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0485" yWindow="165" windowWidth="20265" windowHeight="13560" tabRatio="890"/>
  </bookViews>
  <sheets>
    <sheet name="Cycle 1" sheetId="4" r:id="rId1"/>
    <sheet name="Cycle 2" sheetId="1" r:id="rId2"/>
    <sheet name="Cycle 1 Cloze" sheetId="2" r:id="rId3"/>
    <sheet name="Cycle 2 Cloze" sheetId="3" r:id="rId4"/>
    <sheet name="1956" sheetId="5" r:id="rId5"/>
    <sheet name="883" sheetId="6" r:id="rId6"/>
    <sheet name="1155" sheetId="7" r:id="rId7"/>
    <sheet name="1591" sheetId="8" r:id="rId8"/>
    <sheet name="881" sheetId="9" r:id="rId9"/>
    <sheet name="882" sheetId="10" r:id="rId10"/>
    <sheet name="884" sheetId="11" r:id="rId11"/>
    <sheet name="885" sheetId="12" r:id="rId12"/>
    <sheet name="1043" sheetId="13" r:id="rId13"/>
    <sheet name="1048" sheetId="14" r:id="rId14"/>
    <sheet name="1051" sheetId="15" r:id="rId15"/>
    <sheet name="1146" sheetId="16" r:id="rId16"/>
    <sheet name="1147" sheetId="17" r:id="rId17"/>
    <sheet name="1149" sheetId="18" r:id="rId18"/>
    <sheet name="1150" sheetId="19" r:id="rId19"/>
    <sheet name="1152" sheetId="20" r:id="rId20"/>
    <sheet name="1154" sheetId="21" r:id="rId21"/>
    <sheet name="1590" sheetId="22" r:id="rId22"/>
    <sheet name="1955" sheetId="23" r:id="rId23"/>
    <sheet name="1957" sheetId="24" r:id="rId24"/>
    <sheet name="1958" sheetId="25" r:id="rId25"/>
    <sheet name="1959" sheetId="26" r:id="rId26"/>
    <sheet name="1989" sheetId="27" r:id="rId27"/>
    <sheet name="1991" sheetId="28" r:id="rId28"/>
    <sheet name="2065" sheetId="29" r:id="rId29"/>
    <sheet name="2067" sheetId="30" r:id="rId30"/>
    <sheet name="2069" sheetId="31" r:id="rId31"/>
    <sheet name="1151" sheetId="32" r:id="rId32"/>
    <sheet name="1990" sheetId="33" r:id="rId33"/>
    <sheet name="Sheet30" sheetId="34" r:id="rId34"/>
    <sheet name="562" sheetId="35" r:id="rId35"/>
    <sheet name="564" sheetId="36" r:id="rId36"/>
    <sheet name="908" sheetId="37" r:id="rId37"/>
    <sheet name="909" sheetId="38" r:id="rId38"/>
    <sheet name="986" sheetId="39" r:id="rId39"/>
    <sheet name="991" sheetId="40" r:id="rId40"/>
    <sheet name="1523" sheetId="41" r:id="rId41"/>
    <sheet name="1525" sheetId="42" r:id="rId42"/>
    <sheet name="1526" sheetId="43" r:id="rId43"/>
    <sheet name="1857" sheetId="44" r:id="rId44"/>
    <sheet name="1858" sheetId="45" r:id="rId45"/>
    <sheet name="1941" sheetId="46" r:id="rId46"/>
    <sheet name="1942" sheetId="47" r:id="rId47"/>
    <sheet name="2013" sheetId="48" r:id="rId48"/>
    <sheet name="2014" sheetId="49" r:id="rId49"/>
    <sheet name="2015" sheetId="50" r:id="rId50"/>
    <sheet name="2016" sheetId="51" r:id="rId51"/>
    <sheet name="2017" sheetId="52" r:id="rId52"/>
    <sheet name="2018" sheetId="53" r:id="rId53"/>
  </sheets>
  <calcPr calcId="144525"/>
</workbook>
</file>

<file path=xl/calcChain.xml><?xml version="1.0" encoding="utf-8"?>
<calcChain xmlns="http://schemas.openxmlformats.org/spreadsheetml/2006/main">
  <c r="XFD15" i="49" l="1"/>
  <c r="XFD14" i="49"/>
  <c r="XFD13" i="49"/>
  <c r="XFD12" i="49"/>
  <c r="XFD11" i="49"/>
  <c r="XFD10" i="49"/>
  <c r="XFD9" i="49"/>
  <c r="XFD8" i="49"/>
  <c r="XFD7" i="49"/>
  <c r="XFD6" i="49"/>
  <c r="XFD5" i="49"/>
  <c r="XFD4" i="49"/>
  <c r="XFD3" i="49"/>
  <c r="XFD2" i="49"/>
  <c r="XFD274" i="1" l="1"/>
  <c r="XFD262" i="1"/>
  <c r="XFD275" i="1"/>
  <c r="XFD263" i="1"/>
  <c r="XFD264" i="1"/>
  <c r="XFD265" i="1"/>
  <c r="XFD266" i="1"/>
  <c r="XFD267" i="1"/>
  <c r="XFD268" i="1"/>
  <c r="XFD269" i="1"/>
  <c r="XFD270" i="1"/>
  <c r="XFD271" i="1"/>
  <c r="XFD272" i="1"/>
  <c r="XFD273" i="1"/>
</calcChain>
</file>

<file path=xl/sharedStrings.xml><?xml version="1.0" encoding="utf-8"?>
<sst xmlns="http://schemas.openxmlformats.org/spreadsheetml/2006/main" count="15313" uniqueCount="2014">
  <si>
    <t>id</t>
  </si>
  <si>
    <t>word</t>
  </si>
  <si>
    <t>lemma</t>
  </si>
  <si>
    <t>syllables</t>
  </si>
  <si>
    <t>synsetid</t>
  </si>
  <si>
    <t>definition</t>
  </si>
  <si>
    <t>sentence</t>
  </si>
  <si>
    <t>pos</t>
  </si>
  <si>
    <t>lex_avg</t>
  </si>
  <si>
    <t>lexile</t>
  </si>
  <si>
    <t>abs_val</t>
  </si>
  <si>
    <t>title</t>
  </si>
  <si>
    <t>subject</t>
  </si>
  <si>
    <t>frequency</t>
  </si>
  <si>
    <t>passageid</t>
  </si>
  <si>
    <t>sentenceid</t>
  </si>
  <si>
    <t>source</t>
  </si>
  <si>
    <t>notused</t>
  </si>
  <si>
    <t>technology</t>
  </si>
  <si>
    <t>the application of the knowledge and usage of tools (such as machines or utensils) and techniques to control one's environment</t>
  </si>
  <si>
    <t>To make such a car, he needed special 3-D printing technology.</t>
  </si>
  <si>
    <t>NN</t>
  </si>
  <si>
    <t>A plastic car with three wheels could zip into the future</t>
  </si>
  <si>
    <t>Science</t>
  </si>
  <si>
    <t>Newsela</t>
  </si>
  <si>
    <t>cheetah</t>
  </si>
  <si>
    <t>long-legged spotted cat of Africa and southwestern Asia having nonretractile claws; the swiftest mammal; can be trained to run down game</t>
  </si>
  <si>
    <t>It also needed to be fast like a cheetah.</t>
  </si>
  <si>
    <t>destination</t>
  </si>
  <si>
    <t>the ultimate goal for which something is done</t>
  </si>
  <si>
    <t>The zebras destination has the water and grass they need.</t>
  </si>
  <si>
    <t>Zebras make longest migration, about 300 miles, in Africa, research says</t>
  </si>
  <si>
    <t>expert</t>
  </si>
  <si>
    <t>a person with special knowledge or ability who performs skillfully</t>
  </si>
  <si>
    <t>David Wilcove is a nature expert at Princeton University.</t>
  </si>
  <si>
    <t>article</t>
  </si>
  <si>
    <t>nonfictional prose forming an independent part of a publication</t>
  </si>
  <si>
    <t>The zebras could be following a pattern so old it has become an instinct, the Oryx article said.</t>
  </si>
  <si>
    <t>devices</t>
  </si>
  <si>
    <t>device</t>
  </si>
  <si>
    <t>an instrumentality invented for a particular purpose</t>
  </si>
  <si>
    <t>Wildlife experts used tracking devices to follow the zebras.</t>
  </si>
  <si>
    <t>NNS</t>
  </si>
  <si>
    <t>the place designated as the end (as of a race or journey)</t>
  </si>
  <si>
    <t>instinct</t>
  </si>
  <si>
    <t>inborn pattern of behavior often responsive to specific stimuli</t>
  </si>
  <si>
    <t>genes</t>
  </si>
  <si>
    <t>gene</t>
  </si>
  <si>
    <t>(genetics) a segment of DNA that is involved in producing a polypeptide chain; it can include regions preceding and following the coding DNA as well as introns between the exons; it is considered a unit of heredity</t>
  </si>
  <si>
    <t>It could be in their genes.</t>
  </si>
  <si>
    <t>Scientists needed GPS tracking technology to learn about the migration.</t>
  </si>
  <si>
    <t>migration</t>
  </si>
  <si>
    <t>the periodic passage of groups of animals (especially birds or fishes) from one region to another for feeding or breeding</t>
  </si>
  <si>
    <t>JOHANNESBURG - Zebras make the longest migration of any animal in Africa.</t>
  </si>
  <si>
    <t>migrate</t>
  </si>
  <si>
    <t>move periodically or seasonally</t>
  </si>
  <si>
    <t>People are just beginning to understand how animals migrate, Wilcove said.</t>
  </si>
  <si>
    <t>VB</t>
  </si>
  <si>
    <t>appears</t>
  </si>
  <si>
    <t>appear</t>
  </si>
  <si>
    <t>be issued or published</t>
  </si>
  <si>
    <t>The Chinese government can not control what appears on the SAT.</t>
  </si>
  <si>
    <t>VBZ</t>
  </si>
  <si>
    <t>Students taking college test will soon see changes</t>
  </si>
  <si>
    <t>Kids</t>
  </si>
  <si>
    <t>admits</t>
  </si>
  <si>
    <t>admit</t>
  </si>
  <si>
    <t>declare to be true or agree to the existence or reality or truth of</t>
  </si>
  <si>
    <t>The College Board, the company that makes the SAT, admits that the new test includes American ideas.</t>
  </si>
  <si>
    <t>Constitution</t>
  </si>
  <si>
    <t>law determining the fundamental political principles of a government</t>
  </si>
  <si>
    <t>The U.S. Constitution, for example, says that citizens should be allowed to freely say things against their government.</t>
  </si>
  <si>
    <t>NNP</t>
  </si>
  <si>
    <t>suspicious</t>
  </si>
  <si>
    <t>openly distrustful and unwilling to confide</t>
  </si>
  <si>
    <t>He believes it is wrong for the government to be suspicious about the SAT.</t>
  </si>
  <si>
    <t>JJ</t>
  </si>
  <si>
    <t>Declaration</t>
  </si>
  <si>
    <t>declaration</t>
  </si>
  <si>
    <t>a formal expression by a meeting; agreed to by a vote</t>
  </si>
  <si>
    <t>For example, one test might include part of the Declaration of Independence.</t>
  </si>
  <si>
    <t>decide</t>
  </si>
  <si>
    <t>reach, make, or come to a decision about something</t>
  </si>
  <si>
    <t>Understanding that will help him decide if a restored passenger pigeon would do well in today's woods.</t>
  </si>
  <si>
    <t>Passenger pigeons have died out, but scientists may try to make new ones</t>
  </si>
  <si>
    <t>extinct</t>
  </si>
  <si>
    <t>no longer in existence; lost or especially having died out leaving no living representatives</t>
  </si>
  <si>
    <t>Passenger pigeons had gone extinct.</t>
  </si>
  <si>
    <t>related</t>
  </si>
  <si>
    <t>connected by kinship, common origin, or marriage</t>
  </si>
  <si>
    <t>Combine it with the DNA from a closely related species, another type of pigeon.</t>
  </si>
  <si>
    <t>DNA forms genes, which control how an animal is made - will it have wings or arms, blue feathers or red hair or brown fur?</t>
  </si>
  <si>
    <t>DNA</t>
  </si>
  <si>
    <t>dna</t>
  </si>
  <si>
    <t>(biochemistry) a long linear polymer found in the nucleus of a cell and formed from nucleotides and shaped like a double helix; associated with the transmission of genetic information</t>
  </si>
  <si>
    <t>DNA is a set of instructions on how to make a particular animal.</t>
  </si>
  <si>
    <t>species</t>
  </si>
  <si>
    <t>(biology) taxonomic group whose members can interbreed</t>
  </si>
  <si>
    <t>There were no more of that species, that kind of animal.</t>
  </si>
  <si>
    <t>genome</t>
  </si>
  <si>
    <t>the ordering of genes in a haploid set of chromosomes of a particular organism; the full DNA sequence of an organism</t>
  </si>
  <si>
    <t>A "genome" is the complete set of genes found in a certain animal.</t>
  </si>
  <si>
    <t>restored</t>
  </si>
  <si>
    <t>restore</t>
  </si>
  <si>
    <t>give or bring back</t>
  </si>
  <si>
    <t>VBN</t>
  </si>
  <si>
    <t>sequenced</t>
  </si>
  <si>
    <t>sequence</t>
  </si>
  <si>
    <t>determine the order of constituents in</t>
  </si>
  <si>
    <t>These birds have had their genomes sequenced.</t>
  </si>
  <si>
    <t>He said the migration was not detected earlier mainly because it was impossible to know where the animals were going without GPS tracking technology.</t>
  </si>
  <si>
    <t>Wild, open migration spaces dwindle, but zebras have one in Africa</t>
  </si>
  <si>
    <t>migrations</t>
  </si>
  <si>
    <t>Fencing, land occupation and other human pressures have all limited animal migrations.</t>
  </si>
  <si>
    <t>Species</t>
  </si>
  <si>
    <t>Species of plants and animals are disappearing at least 1,000 times faster than they did before humans arrived on the scene.</t>
  </si>
  <si>
    <t>The zebras could be following a pattern so ancient it has become embedded in their genes, according to the Oryx article.</t>
  </si>
  <si>
    <t>ancient</t>
  </si>
  <si>
    <t>very old</t>
  </si>
  <si>
    <t>We are just scratching the surface in terms of understanding which animals migrate, where they go, and how they do it, Wilcove wrote in an email.</t>
  </si>
  <si>
    <t>Conservation</t>
  </si>
  <si>
    <t>the preservation and careful management of the environment and of natural resources</t>
  </si>
  <si>
    <t>The previously unnoticed trek occurs within the Kavango-Zambezi Transfrontier Conservation Area.</t>
  </si>
  <si>
    <t>detected</t>
  </si>
  <si>
    <t>detect</t>
  </si>
  <si>
    <t>discover or determine the existence, presence, or fact of</t>
  </si>
  <si>
    <t>extinction</t>
  </si>
  <si>
    <t>no longer in existence</t>
  </si>
  <si>
    <t>The discovery comes at a time when mankind's movement into natural environments is increasingly causing the extinction of animals.</t>
  </si>
  <si>
    <t>conservationists</t>
  </si>
  <si>
    <t>conservationist</t>
  </si>
  <si>
    <t>someone who works to protect the environment from destruction or pollution</t>
  </si>
  <si>
    <t>Local residents and conservationists knew the zebras left the Chobe River floodplains and returned months later in the dry season.</t>
  </si>
  <si>
    <t>innovative</t>
  </si>
  <si>
    <t>being or producing something like nothing done or experienced or created before</t>
  </si>
  <si>
    <t>Sinclair wrote in an email that people whose land is traversed by the long migration route may benefit from protecting it "with some innovative thinking."</t>
  </si>
  <si>
    <t>affordable</t>
  </si>
  <si>
    <t>that you have the financial means for</t>
  </si>
  <si>
    <t>The technology has become more available and affordable in the last 20 years.</t>
  </si>
  <si>
    <t>environments</t>
  </si>
  <si>
    <t>environment</t>
  </si>
  <si>
    <t>the totality of surrounding conditions</t>
  </si>
  <si>
    <t>trek</t>
  </si>
  <si>
    <t>any long and difficult trip</t>
  </si>
  <si>
    <t>embedded</t>
  </si>
  <si>
    <t>inserted as an integral part of a surrounding whole</t>
  </si>
  <si>
    <t>traversed</t>
  </si>
  <si>
    <t>traverse</t>
  </si>
  <si>
    <t>travel across or pass over</t>
  </si>
  <si>
    <t>Zebras embark on Africa's longest documented migration ritual</t>
  </si>
  <si>
    <t>encroachment</t>
  </si>
  <si>
    <t>any entry into an area not previously occupied</t>
  </si>
  <si>
    <t>JOHANNESBURG - At a time when mankind's encroachment on natural environments is increasingly a cause of extinction, scientists have discovered a mass migration of animals in Africa.</t>
  </si>
  <si>
    <t>extraordinary</t>
  </si>
  <si>
    <t>far more than usual or expected</t>
  </si>
  <si>
    <t>He described the migration as an extraordinary discovery at a time when such mass movements are dwindling.</t>
  </si>
  <si>
    <t>obtain</t>
  </si>
  <si>
    <t>come into possession of</t>
  </si>
  <si>
    <t>Sinclair wrote in an email that people whose land is traversed by the long migration route may obtain incentives to protect it "with some innovative thinking."</t>
  </si>
  <si>
    <t>Instead they chose the longer trek, raising the possibility that they are following a pattern that is so ancient it has become embedded in their genes, according to the Oryx article.</t>
  </si>
  <si>
    <t>The technology has become more available and affordable in the last two decades.</t>
  </si>
  <si>
    <t>dwindling</t>
  </si>
  <si>
    <t>dwindle</t>
  </si>
  <si>
    <t>become smaller or lose substance</t>
  </si>
  <si>
    <t>VBG</t>
  </si>
  <si>
    <t>Naidoo said the migration was not detected earlier mainly because it was impossible to know where the animals were going without GPS tracking technology.</t>
  </si>
  <si>
    <t>populated</t>
  </si>
  <si>
    <t>furnished with inhabitants</t>
  </si>
  <si>
    <t>The zebras travel between Namibia and Botswana, two countries in a sparsely populated part of southern Africa.</t>
  </si>
  <si>
    <t>incentives</t>
  </si>
  <si>
    <t>incentive</t>
  </si>
  <si>
    <t>a positive motivational influence</t>
  </si>
  <si>
    <t>Caribou</t>
  </si>
  <si>
    <t>caribou</t>
  </si>
  <si>
    <t>Arctic deer with large antlers in both sexes; called `reindeer' in Eurasia and `caribou' in North America</t>
  </si>
  <si>
    <t>Caribou in North America and Asia, Tibetan antelope and Mongolian gazelles also travel long migration routes.</t>
  </si>
  <si>
    <t>A separate study published by the journal Science reported bad news: species of plants and animals are disappearing at least 1,000 times faster than they did before humans arrived on the scene.</t>
  </si>
  <si>
    <t>encompasses</t>
  </si>
  <si>
    <t>encompass</t>
  </si>
  <si>
    <t>include in scope; include as part of something broader; have as one's sphere or territory</t>
  </si>
  <si>
    <t>This area is the size of Sweden and encompasses national parks in Namibia, Botswana, Zimbabwe, Zambia and Angola.</t>
  </si>
  <si>
    <t>antelope</t>
  </si>
  <si>
    <t>graceful Old World ruminant with long legs and horns directed upward and backward; includes gazelles; springboks; impalas; addax; gerenuks; blackbucks; dik-diks</t>
  </si>
  <si>
    <t>gazelles</t>
  </si>
  <si>
    <t>gazelle</t>
  </si>
  <si>
    <t>small swift graceful antelope of Africa and Asia having lustrous eyes</t>
  </si>
  <si>
    <t>monarch</t>
  </si>
  <si>
    <t>large migratory American butterfly having deep orange wings with black and white markings; the larvae feed on milkweed</t>
  </si>
  <si>
    <t>Other seasonal migrations include North America's monarch butterflies, songbirds in the Americas and humpback whales in the Pacific Ocean.</t>
  </si>
  <si>
    <t>adjunct</t>
  </si>
  <si>
    <t>a person who is an assistant or subordinate to another</t>
  </si>
  <si>
    <t>To get the data in a "military-style operation," researchers fired tranquilizer darts at the zebras from a helicopter, landed and affixed GPS collars, Naidoo said in an interview from Vancouver, Canada, where he is an adjunct professor specializing in the environment at the University of British Columbia.</t>
  </si>
  <si>
    <t>Zebras make longest trek in Africa, research says</t>
  </si>
  <si>
    <t>Caribou in North America and Asia, Tibetan antelope and Mongolian gazelles are other animals that travel long migration routes.</t>
  </si>
  <si>
    <t>Other seasonal migrations of note include North America's monarch butterflies, songbirds in the Americas and humpback whales in the Pacific Ocean.</t>
  </si>
  <si>
    <t>affixed</t>
  </si>
  <si>
    <t>affix</t>
  </si>
  <si>
    <t>attach to</t>
  </si>
  <si>
    <t>VBD</t>
  </si>
  <si>
    <t>The previously unheralded trek occurs within the Kavango-Zambezi Transfrontier Conservation Area, which is the size of Sweden and encompasses national parks in Namibia, Botswana, Zimbabwe, Zambia and Angola.</t>
  </si>
  <si>
    <t>odyssey</t>
  </si>
  <si>
    <t>a long wandering and eventful journey</t>
  </si>
  <si>
    <t>The zebra odyssey encompasses a round-trip journey of 500 kilometers (300 miles), starting in floodplains near the Namibia-Botswana border at the beginning of the wet season.</t>
  </si>
  <si>
    <t>Sinclair wrote in an email that people whose land is traversed by the long migration route may obtain incentives to protect it "with some innovative thinking," for example by hooking into tourism.</t>
  </si>
  <si>
    <t>cited</t>
  </si>
  <si>
    <t>cite</t>
  </si>
  <si>
    <t>make reference to</t>
  </si>
  <si>
    <t>But the southern African zebra move largely in a straight line and the distance between departure and destination points appears to be an average of 10 to 20 kilometers (6 to 12 miles) farther than in the Serengeti, according to research cited by Naidoo.</t>
  </si>
  <si>
    <t>David Wilcove, a conservation expert at Princeton University, described the migration as an extraordinary discovery at a time when such mass movements are dwindling.</t>
  </si>
  <si>
    <t>The zebras could have reached similar habitats closer to their starting point but instead chose the longer trek, raising the possibility that they are following a pattern that is so ancient it has become embedded in their genes, according to the Oryx article.</t>
  </si>
  <si>
    <t>a nation's ruler or head of state usually by hereditary right</t>
  </si>
  <si>
    <t>JOHANNESBURG - At a time when mankind's encroachment on habitats is increasingly leading species to extinction, scientists have discovered a mass migration of animals in Africa that reaches farther than any other documented on the continent.</t>
  </si>
  <si>
    <t>He said the main reason that the migration was not detected earlier was because it was impossible to know where the animals were going without GPS tracking technology, which has become more available and affordable in the last two decades.</t>
  </si>
  <si>
    <t>Local residents and conservationists knew the zebras left the Chobe River floodplains and returned months later in the dry season, but they didn't know where the animals went.</t>
  </si>
  <si>
    <t>conservation</t>
  </si>
  <si>
    <t>It goes to show us that nature still has some surprises, said Robin Naidoo, senior conservation scientist at the Washington-based World Wildlife Fund that led the two-year study on the migration.</t>
  </si>
  <si>
    <t>Even though people have been fascinated by animal migration since the dawn of history, we are just scratching the surface in terms of understanding which animals migrate, where they go, and how they do it, Wilcove, who was not involved in the research, wrote in an email.</t>
  </si>
  <si>
    <t>The journey made by about 2,000 zebras who traveled between Namibia and Botswana, two countries in a sparsely populated part of southern Africa, was discovered by wildlife experts only after some of the zebras were collared with tracking devices.</t>
  </si>
  <si>
    <t>fascinated</t>
  </si>
  <si>
    <t>fascinate</t>
  </si>
  <si>
    <t>cause to be interested or curious</t>
  </si>
  <si>
    <t>Wildlife experts discovered the journey after attaching tracking devices to some of the zebras.</t>
  </si>
  <si>
    <t>Zebras' journey to fresh food and water discovered by scientists</t>
  </si>
  <si>
    <t>The zebras could be following a pattern so ancient it has become an instinct, says the Oryx article.</t>
  </si>
  <si>
    <t>described</t>
  </si>
  <si>
    <t>describe</t>
  </si>
  <si>
    <t>to give an account or representation of in words</t>
  </si>
  <si>
    <t>They travel 6 to 12 miles farther from start to finish than the wildebeest travel, according to a study described by Naidoo.</t>
  </si>
  <si>
    <t>He said the migration was not detected until scientists could use GPS tracking technology.</t>
  </si>
  <si>
    <t>Human land use has limited animal migrations.</t>
  </si>
  <si>
    <t>Wildebeest also migrate, but in the Serengeti in East Africa.</t>
  </si>
  <si>
    <t>VBP</t>
  </si>
  <si>
    <t>foundation</t>
  </si>
  <si>
    <t>an institution supported by an endowment</t>
  </si>
  <si>
    <t>One environmental foundation said that if you loaded the ice onto cargo ships and started counting the vessels, one per second, it would take 860 years before you were finished counting.</t>
  </si>
  <si>
    <t>Antarctic glaciers' melt is happening more rapidly than was first believed</t>
  </si>
  <si>
    <t>occurring</t>
  </si>
  <si>
    <t>occur</t>
  </si>
  <si>
    <t>come to pass</t>
  </si>
  <si>
    <t>But new studies found that the glacier collapse is underway and occurring far more rapidly than scientists expected.</t>
  </si>
  <si>
    <t>reverse</t>
  </si>
  <si>
    <t>a relation of direct opposition</t>
  </si>
  <si>
    <t>More emissions from the burning of fossil fuels, including oil, gas and coal, mean more melting and faster collapse, the researchers said, but the reverse is true, too.</t>
  </si>
  <si>
    <t>significant</t>
  </si>
  <si>
    <t>important in effect or meaning</t>
  </si>
  <si>
    <t>A significant reduction in emissions and other safeguards against climate change could put the glacier collapse closer to 1,000 years.</t>
  </si>
  <si>
    <t>impact</t>
  </si>
  <si>
    <t>a forceful consequence; a strong effect</t>
  </si>
  <si>
    <t>That amount of sea level rise would have a disastrous impact.</t>
  </si>
  <si>
    <t>phenomena</t>
  </si>
  <si>
    <t>phenomenon</t>
  </si>
  <si>
    <t>a remarkable development</t>
  </si>
  <si>
    <t>The warming water is tied to several environmental phenomena, according to two studies released Monday.</t>
  </si>
  <si>
    <t>advances</t>
  </si>
  <si>
    <t>advance</t>
  </si>
  <si>
    <t>a change for the better; progress in development</t>
  </si>
  <si>
    <t>Think of the technological advances that have occurred in the last 800 years and think of what scientists could come up with in the next 800 years to protect coastal areas, Joughin said.</t>
  </si>
  <si>
    <t>catastrophic</t>
  </si>
  <si>
    <t>extremely harmful; bringing physical or financial ruin</t>
  </si>
  <si>
    <t>If the entire ice sheet disappeared, the global sea level could rise by a catastrophic 15 feet.</t>
  </si>
  <si>
    <t>unstable</t>
  </si>
  <si>
    <t>lacking stability or fixity or firmness</t>
  </si>
  <si>
    <t>This makes them increasingly unstable and exposes them even more to warmer water.</t>
  </si>
  <si>
    <t>anchor</t>
  </si>
  <si>
    <t>a central cohesive source of support and stability</t>
  </si>
  <si>
    <t>The Thwaites is an important test case because the glacier is an anchor for the rest of the West Antarctic Ice Sheet.</t>
  </si>
  <si>
    <t>hypothesis</t>
  </si>
  <si>
    <t>a tentative insight into the natural world; a concept that is not yet verified but that if true would explain certain facts or phenomena</t>
  </si>
  <si>
    <t>Confirmation of their hypothesis arrived Monday.</t>
  </si>
  <si>
    <t>emissions</t>
  </si>
  <si>
    <t>emission</t>
  </si>
  <si>
    <t>a substance that is emitted or released</t>
  </si>
  <si>
    <t>precise</t>
  </si>
  <si>
    <t>sharply exact or accurate or delimited</t>
  </si>
  <si>
    <t>The data was used to measure the precise location of the glaciers' so-called grounding lines - the point at which glaciers connect to the ocean floor.</t>
  </si>
  <si>
    <t>recede</t>
  </si>
  <si>
    <t>retreat</t>
  </si>
  <si>
    <t>The more grounding lines recede, for instance, the less glaciers weigh.</t>
  </si>
  <si>
    <t>scenarios</t>
  </si>
  <si>
    <t>scenario</t>
  </si>
  <si>
    <t>a postulated sequence of possible events</t>
  </si>
  <si>
    <t>The 800-year range is enormous, they pointed out - and was driven by computer models that gave many scenarios.</t>
  </si>
  <si>
    <t>encounters</t>
  </si>
  <si>
    <t>encounter</t>
  </si>
  <si>
    <t>come upon, as if by accident; meet with</t>
  </si>
  <si>
    <t>It is here that ocean water encounters the glaciers and causes it to melt.</t>
  </si>
  <si>
    <t>technological</t>
  </si>
  <si>
    <t>based in scientific and industrial progress</t>
  </si>
  <si>
    <t>accelerate</t>
  </si>
  <si>
    <t>move faster</t>
  </si>
  <si>
    <t>There is quite a bit of ongoing destabilization, he said, and the glacier's disappearance would begin slowly and accelerate over time.</t>
  </si>
  <si>
    <t>foundations</t>
  </si>
  <si>
    <t>the basis on which something is grounded</t>
  </si>
  <si>
    <t>This lifts them farther off Earth's bedrock, which allows even more warm water to wear away at the glaciers' foundations.</t>
  </si>
  <si>
    <t>exposing</t>
  </si>
  <si>
    <t>expose</t>
  </si>
  <si>
    <t>reveal to view as by removing a cover</t>
  </si>
  <si>
    <t>Its disappearance would undermine the entire glacial system, exposing many more miles of grounding lines to the warming ocean water.</t>
  </si>
  <si>
    <t>glaciers</t>
  </si>
  <si>
    <t>glacier</t>
  </si>
  <si>
    <t>a slowly moving mass of ice</t>
  </si>
  <si>
    <t>As warming ocean water melts away the base of the Antarctic ice shelf, the irreversible collapse of a massive cluster of glaciers in Antarctica has begun.</t>
  </si>
  <si>
    <t>demise</t>
  </si>
  <si>
    <t>the time when something ends</t>
  </si>
  <si>
    <t>Eventually, this could lead to the demise of ice across Antarctica, Rignot said.</t>
  </si>
  <si>
    <t>depleted</t>
  </si>
  <si>
    <t>deplete</t>
  </si>
  <si>
    <t>use up (resources or materials)</t>
  </si>
  <si>
    <t>They include global warming and depleted ozone.</t>
  </si>
  <si>
    <t>cluster</t>
  </si>
  <si>
    <t>a grouping of a number of similar things</t>
  </si>
  <si>
    <t>Confirmation</t>
  </si>
  <si>
    <t>confirmation</t>
  </si>
  <si>
    <t>additional proof that something that was believed (some fact or hypothesis or theory) is correct</t>
  </si>
  <si>
    <t>vessels</t>
  </si>
  <si>
    <t>vessel</t>
  </si>
  <si>
    <t>a craft designed for water transportation</t>
  </si>
  <si>
    <t>collapse</t>
  </si>
  <si>
    <t>a natural event caused by something suddenly falling down or caving in</t>
  </si>
  <si>
    <t>atmosphere</t>
  </si>
  <si>
    <t>the mass of air surrounding the Earth</t>
  </si>
  <si>
    <t>The ozone is a gas in the atmosphere that has changed wind patterns.</t>
  </si>
  <si>
    <t>inevitable</t>
  </si>
  <si>
    <t>incapable of being avoided or prevented</t>
  </si>
  <si>
    <t>The scientists were careful to point out that the melting of the glaciers may be inevitable, but it's not a reason to give up on stopping global warming.</t>
  </si>
  <si>
    <t>climate</t>
  </si>
  <si>
    <t>the weather in some location averaged over some long period of time</t>
  </si>
  <si>
    <t>disastrous</t>
  </si>
  <si>
    <t>(of events) having extremely unfortunate or dire consequences; bringing ruin</t>
  </si>
  <si>
    <t>conducted</t>
  </si>
  <si>
    <t>conduct</t>
  </si>
  <si>
    <t>direct the course of; manage or control</t>
  </si>
  <si>
    <t>He is the lead author of one of the studies conducted with NASA's Jet Propulsion Laboratory (JPL), which will be published in a journal of the American Geophysical Union.</t>
  </si>
  <si>
    <t>destabilization</t>
  </si>
  <si>
    <t>an event that causes a loss of equilibrium (as of a ship or aircraft)</t>
  </si>
  <si>
    <t>glacial</t>
  </si>
  <si>
    <t>relating to or derived from a glacier</t>
  </si>
  <si>
    <t>void</t>
  </si>
  <si>
    <t>an empty area or space</t>
  </si>
  <si>
    <t>You pull one part out, the rest will move into the void.</t>
  </si>
  <si>
    <t>disappearance</t>
  </si>
  <si>
    <t>ceasing to exist</t>
  </si>
  <si>
    <t>By itself, the disappearance of the Thwaites could cause global sea levels to rise 2 feet.</t>
  </si>
  <si>
    <t>inevitability</t>
  </si>
  <si>
    <t>the quality of being unavoidable</t>
  </si>
  <si>
    <t>The scientists were careful to point out that an inevitability is not cause for surrender.</t>
  </si>
  <si>
    <t>Irreversible collapse of Antarctic glaciers has begun, studies say</t>
  </si>
  <si>
    <t>linchpin</t>
  </si>
  <si>
    <t>The Thwaites is an important test case because it is viewed as particularly unstable, and a linchpin for the stability of the rest of the West Antarctic Ice Sheet.</t>
  </si>
  <si>
    <t>rendering</t>
  </si>
  <si>
    <t>render</t>
  </si>
  <si>
    <t>cause to become</t>
  </si>
  <si>
    <t>Similarly, as the glaciers retreat into deeper portions of the ocean, their ice faces become steeper, rendering them increasingly unstable and increasingly exposed to warmer water.</t>
  </si>
  <si>
    <t>surmised</t>
  </si>
  <si>
    <t>surmise</t>
  </si>
  <si>
    <t>imagine to be the case or true or probable</t>
  </si>
  <si>
    <t>Scientists have surmised its possibility for decades, and have braced for confirmation, which in effect arrived Monday.</t>
  </si>
  <si>
    <t>There is quite a bit of ongoing destabilization, he said, and the disappearance would begin slowly and accelerate over time, with no available "stabilizing mechanism."</t>
  </si>
  <si>
    <t>As goes the Thwaites, many scientists fear, so goes the rest of the ice sheet - its disappearance would undermine the entire glacial system, exposing many more miles of grounding lines to the warming ocean water.</t>
  </si>
  <si>
    <t>gauge</t>
  </si>
  <si>
    <t>judge tentatively or form an estimate of (quantities or time)</t>
  </si>
  <si>
    <t>Think of the technological advances in the last 800 years to gauge how much that time could help in safeguarding coastal areas from the impact of rising sea level, Joughin said.</t>
  </si>
  <si>
    <t>exacerbate</t>
  </si>
  <si>
    <t>make worse</t>
  </si>
  <si>
    <t>An unrelated study this year of the potential effect in Southern California, for instance, said that a sea level rise more modest than that would threaten portions of the Pacific Coast Highway, imperil coastal infrastructure such as power plants and wastewater treatment plants and exacerbate tides and storm surges in low-lying Los Angeles communities such as Venice and San Pedro.</t>
  </si>
  <si>
    <t>The warming water is tied to several environmental phenomena, including a warming of the planet driven by emissions from human activity and depleted ozone that has changed wind patterns in the area, the studies found.</t>
  </si>
  <si>
    <t>The more grounding lines recede, for instance, the less glaciers weigh, which lifts them farther off Earth's bedrock, which allows even more warm water to erode their foundations.</t>
  </si>
  <si>
    <t>It is at this nexus where warmer ocean water encounters the ancient ice and causes it to retreat.</t>
  </si>
  <si>
    <t>Ian Joughin, a university glaciologist and the lead author of that study, said the most likely scenario is at the lower end of that range.</t>
  </si>
  <si>
    <t>The data was used to measure the precise location of the glaciers' so-called grounding lines - the point at which glaciers connect to a land mass.</t>
  </si>
  <si>
    <t>development</t>
  </si>
  <si>
    <t>a recent event that has some relevance for the present situation</t>
  </si>
  <si>
    <t>Scientists attempted to pinpoint how quickly the giant Thwaites might disappear altogether, a development that by itself could cause global sea levels to rise by 2 feet.</t>
  </si>
  <si>
    <t>That amount of sea level rise would have a chaotic impact.</t>
  </si>
  <si>
    <t>A significant reduction in emissions and other safeguards against climate change could extend the collapse closer to the upper end of that range.</t>
  </si>
  <si>
    <t>infrastructure</t>
  </si>
  <si>
    <t>the stock of basic facilities and capital equipment needed for the functioning of a country or area</t>
  </si>
  <si>
    <t>braced</t>
  </si>
  <si>
    <t>brace</t>
  </si>
  <si>
    <t>support or hold steady and make steadfast, with or as if with a brace</t>
  </si>
  <si>
    <t>chaotic</t>
  </si>
  <si>
    <t>completely unordered and unpredictable and confusing</t>
  </si>
  <si>
    <t>erode</t>
  </si>
  <si>
    <t>remove soil or rock</t>
  </si>
  <si>
    <t>But the new studies found that the loss is underway now as warming ocean water melts away the base of the ice shelf, and is occurring far more rapidly than scientists expected.</t>
  </si>
  <si>
    <t>A slow-motion and irreversible collapse of a massive cluster of glaciers in Antarctica has begun, and could cause sea levels to rise across the planet by another 4 feet within 200 years, scientists concluded in two studies released Monday.</t>
  </si>
  <si>
    <t>Researchers had previously estimated that the cluster in the Amundsen Sea region of the West Antarctic Ice Sheet would last for thousands of years despite global climate change.</t>
  </si>
  <si>
    <t>He is a University of California, Irvine glacier expert and wrote one of the studies.</t>
  </si>
  <si>
    <t>The South Pole's ice is in danger of melting away before our eyes</t>
  </si>
  <si>
    <t>The disappearance of the Thwaites could cause sea levels to rise 2 feet.</t>
  </si>
  <si>
    <t>determined</t>
  </si>
  <si>
    <t>determine</t>
  </si>
  <si>
    <t>establish after a calculation, investigation, experiment, survey, or study</t>
  </si>
  <si>
    <t>The Washington study determined that the Thwaites could melt in as little as 200 years or as long as 1,000 years.</t>
  </si>
  <si>
    <t>Think of the technology that has been invented in the last 800 years, Joughin said.</t>
  </si>
  <si>
    <t>Ozone is a gas in the atmosphere that blocks some of the sun's heat.</t>
  </si>
  <si>
    <t>But new studies found that glacier collapse is underway.</t>
  </si>
  <si>
    <t>Researchers had thought that the cluster in the Amundsen Sea region of the West Antarctic Ice Sheet would last for thousands of years.</t>
  </si>
  <si>
    <t>A huge group of glaciers in Antarctica is melting, according to two studies.</t>
  </si>
  <si>
    <t>exposed</t>
  </si>
  <si>
    <t>And as the glaciers float into deeper parts of the ocean, they become more exposed to warm water.</t>
  </si>
  <si>
    <t>But the reverse is true, too.</t>
  </si>
  <si>
    <t>grousing</t>
  </si>
  <si>
    <t>grouse</t>
  </si>
  <si>
    <t>complain</t>
  </si>
  <si>
    <t>But now, China is grousing that the SAT may impose American values on its best and brightest, who in preparation for the exam might be studying the Declaration of Independence and the Bill of Rights instead of "The Selected Works of Mao Zedong."</t>
  </si>
  <si>
    <t>Is the SAT a tool to impose "American values" on Chinese students?</t>
  </si>
  <si>
    <t>Inculcating</t>
  </si>
  <si>
    <t>inculcate</t>
  </si>
  <si>
    <t>teach and impress by frequent repetitions or admonitions</t>
  </si>
  <si>
    <t>Inculcating China's youth with Communist ideology has always been a key focus of the party, though the task has required greater mental gymnastics in recent years as the nation has adopted a capitalist economic system.</t>
  </si>
  <si>
    <t>stagnant</t>
  </si>
  <si>
    <t>not growing or changing; without force or vitality</t>
  </si>
  <si>
    <t>Others look to a Western education because they regard China's system as stagnant and uninspiring.</t>
  </si>
  <si>
    <t>uninspiring</t>
  </si>
  <si>
    <t>depressing to the spirit</t>
  </si>
  <si>
    <t>founding</t>
  </si>
  <si>
    <t>the act of starting something for the first time; introducing something new</t>
  </si>
  <si>
    <t>Including content from America's founding documents in a revised U.S. college entry exam has drawn attention in China, with worries the materials may impose the American values system on students, China's official New China News Agency said this week.</t>
  </si>
  <si>
    <t>administered</t>
  </si>
  <si>
    <t>administer</t>
  </si>
  <si>
    <t>direct the taking of</t>
  </si>
  <si>
    <t>To improve their chances of being admitted to undergraduate programs at prestigious American universities, many Chinese high school students take the SAT, which is not administered in mainland China.</t>
  </si>
  <si>
    <t>commentary</t>
  </si>
  <si>
    <t>a written explanation or criticism or illustration that is added to a book or other textual material</t>
  </si>
  <si>
    <t>The news agency's report cited a commentary published last week in the South China Morning Post, a Hong Kong newspaper, about the SAT changes.</t>
  </si>
  <si>
    <t>admitted</t>
  </si>
  <si>
    <t>admit into a group or community</t>
  </si>
  <si>
    <t>ideologies</t>
  </si>
  <si>
    <t>ideology</t>
  </si>
  <si>
    <t>an orientation that characterizes the thinking of a group or nation</t>
  </si>
  <si>
    <t>If the new SAT succeeds, it will be the first time America is able to systematically shape the views, beliefs and ideologies of hundreds of thousands of Chinese students every year, not through a popular television show or a politician's speaking tour, but through what the Chinese care about most - exams, she wrote.</t>
  </si>
  <si>
    <t>prestigious</t>
  </si>
  <si>
    <t>having an illustrious reputation; respected</t>
  </si>
  <si>
    <t>substantial</t>
  </si>
  <si>
    <t>of considerable importance, size, or worth</t>
  </si>
  <si>
    <t>Test preparation services for the SAT have seen substantial growth in China, where students are being charged as much as $1,000 for the lessons.</t>
  </si>
  <si>
    <t>ideological</t>
  </si>
  <si>
    <t>of or pertaining to or characteristic of an orientation that characterizes the thinking of a group or nation</t>
  </si>
  <si>
    <t>Yang's remarks and the news agency's report didn't sit well with some Chinese intellectuals, who called on the government to ease its ideological control on students rather than make accusations against a foreign exam.</t>
  </si>
  <si>
    <t>institutions</t>
  </si>
  <si>
    <t>institution</t>
  </si>
  <si>
    <t>an organization founded and united for a specific purpose</t>
  </si>
  <si>
    <t>BEIJING - Chinese students have shown an insatiable appetite for attending U.S. colleges - last year alone, more than 235,000 were enrolled at American institutions of higher education.</t>
  </si>
  <si>
    <t>civil</t>
  </si>
  <si>
    <t>of or relating to or befitting citizens as individuals</t>
  </si>
  <si>
    <t>Author Kelly Yang argued the new focus on civil liberties may "change the mindset and world view of an entire generation of Chinese youth."</t>
  </si>
  <si>
    <t>dignity</t>
  </si>
  <si>
    <t>the quality of being worthy of esteem or respect</t>
  </si>
  <si>
    <t>The vital issues central to these documents - freedom, justice, and human dignity among them - have motivated numerous people in the United States and around the globe, the College Board said in a statement.</t>
  </si>
  <si>
    <t>intellectuals</t>
  </si>
  <si>
    <t>intellectual</t>
  </si>
  <si>
    <t>a person who uses the mind creatively</t>
  </si>
  <si>
    <t>initiated</t>
  </si>
  <si>
    <t>initiate</t>
  </si>
  <si>
    <t>set in motion, start an event or prepare the way for</t>
  </si>
  <si>
    <t>Human rights advocate Xu Zhiyong, who initiated the "New Citizens Movement" to promote such values, was sentenced in January to four years in prison.</t>
  </si>
  <si>
    <t>advocate</t>
  </si>
  <si>
    <t>a person who pleads for a cause or propounds an idea</t>
  </si>
  <si>
    <t>executive</t>
  </si>
  <si>
    <t>a person responsible for the administration of a business</t>
  </si>
  <si>
    <t>Last year, the AsiaWorld-Expo center in Hong Kong hosted more than 50,000 students, over 90 percent from the mainland, its chief executive, Allen Ha, told The Wall Street Journal.</t>
  </si>
  <si>
    <t>motivated</t>
  </si>
  <si>
    <t>motivate</t>
  </si>
  <si>
    <t>give an incentive for action</t>
  </si>
  <si>
    <t>booming</t>
  </si>
  <si>
    <t>very lively and profitable</t>
  </si>
  <si>
    <t>In recent years, thanks to a booming economy, hundreds of thousands of Chinese families have opted to send their children to study in the United States (and other Western countries) to avoid China's highly competitive, sometimes grueling, college entrance exams.</t>
  </si>
  <si>
    <t>promote</t>
  </si>
  <si>
    <t>make publicity for; try to sell (a product)</t>
  </si>
  <si>
    <t>But those are the exact values that the Chinese Communist Party has deemed as threatening to its rule; Chinese activists who have tried to promote such values have been silenced or even sentenced to prison.</t>
  </si>
  <si>
    <t>appetite</t>
  </si>
  <si>
    <t>a feeling of craving something</t>
  </si>
  <si>
    <t>activists</t>
  </si>
  <si>
    <t>activist</t>
  </si>
  <si>
    <t>a militant reformer</t>
  </si>
  <si>
    <t>essential</t>
  </si>
  <si>
    <t>absolutely necessary; vitally necessary</t>
  </si>
  <si>
    <t>In China's college entrance exams, questions regarding core Communist theories such as Marxism and Maoism are essential to a student's success.</t>
  </si>
  <si>
    <t>generation</t>
  </si>
  <si>
    <t>all the people living at the same time or of approximately the same age</t>
  </si>
  <si>
    <t>charged</t>
  </si>
  <si>
    <t>charge</t>
  </si>
  <si>
    <t>set or ask for a certain price</t>
  </si>
  <si>
    <t>discusses</t>
  </si>
  <si>
    <t>discuss</t>
  </si>
  <si>
    <t>to consider or examine in speech or writing</t>
  </si>
  <si>
    <t>The U.S. Constitution, for example, discusses the rights of citizens to speak out against their government.</t>
  </si>
  <si>
    <t>New SAT history section unpopular with some Chinese leaders</t>
  </si>
  <si>
    <t>anxious</t>
  </si>
  <si>
    <t>causing or fraught with or showing anxiety</t>
  </si>
  <si>
    <t>The reason they are anxious, reporters explained, is that the new SAT could make American ideas more popular.</t>
  </si>
  <si>
    <t>apply</t>
  </si>
  <si>
    <t>ask (for something)</t>
  </si>
  <si>
    <t>The test is required for most students who want to apply for an American four-year college.</t>
  </si>
  <si>
    <t>The College Board, the company that makes the SAT, admits that the revised test will contain powerful ideas.</t>
  </si>
  <si>
    <t>There is no way for the government to control what appears on the SAT, however.</t>
  </si>
  <si>
    <t>concerned</t>
  </si>
  <si>
    <t>concern</t>
  </si>
  <si>
    <t>be on the mind of</t>
  </si>
  <si>
    <t>Some Chinese officials are concerned that having these documents on the SAT will spread American ideas.</t>
  </si>
  <si>
    <t>affects</t>
  </si>
  <si>
    <t>affect</t>
  </si>
  <si>
    <t>have an effect upon</t>
  </si>
  <si>
    <t>However it affects students, the SAT will probably continue to be popular in China.</t>
  </si>
  <si>
    <t>revolutionary</t>
  </si>
  <si>
    <t>markedly new or introducing radical change</t>
  </si>
  <si>
    <t>Even though the ideas of Thomas Jefferson and Thomas Paine may seem familiar to American students, they were revolutionary for their time.</t>
  </si>
  <si>
    <t>arguments</t>
  </si>
  <si>
    <t>argument</t>
  </si>
  <si>
    <t>a course of reasoning aimed at demonstrating a truth or falsehood; the methodical process of logical reasoning</t>
  </si>
  <si>
    <t>Documents like the Bill of Rights include arguments that could influence students.</t>
  </si>
  <si>
    <t>exploration</t>
  </si>
  <si>
    <t>a careful systematic search</t>
  </si>
  <si>
    <t>The first oil and gas exploration allowed off the East Coast in three decades will get underway as early as next spring.</t>
  </si>
  <si>
    <t>East Coast whale, dolphin grounds to endure oil exploration blasts</t>
  </si>
  <si>
    <t>restrict</t>
  </si>
  <si>
    <t>place limits on (extent or amount or access)</t>
  </si>
  <si>
    <t>Government officials say that during whale migration they will restrict when the seismic cannons are fired.</t>
  </si>
  <si>
    <t>An "extraordinary amount of caution" is needed if there's seismic exploration near spawning or feeding grounds of such whales, Ioup said.</t>
  </si>
  <si>
    <t>disrupted</t>
  </si>
  <si>
    <t>disrupt</t>
  </si>
  <si>
    <t>throw into disorder</t>
  </si>
  <si>
    <t>It's been pretty well documented that seismic surveys have disrupted animal behavior and animal communication, said Danielle Cholewiak, an acoustics researcher for the National Oceanic and Atmospheric Administration.</t>
  </si>
  <si>
    <t>cancel officially</t>
  </si>
  <si>
    <t>Oceana has launched a campaign calling on President Obama to reverse his approval of the exploration.</t>
  </si>
  <si>
    <t>He dismissed oil companies' arguments that the booms are harmless.</t>
  </si>
  <si>
    <t>Restrictions</t>
  </si>
  <si>
    <t>restriction</t>
  </si>
  <si>
    <t>a principle that limits the extent of something</t>
  </si>
  <si>
    <t>Restrictions on where the blasts can happen would only be so effective because the blasts can be heard for more than 2,000 miles underwater, said Doug Nowacek, a professor of conservation technology.</t>
  </si>
  <si>
    <t>Nowacek said there has been far too little data collected on the impact of the seismic cannons.</t>
  </si>
  <si>
    <t>dismissed</t>
  </si>
  <si>
    <t>dismiss</t>
  </si>
  <si>
    <t>cease to consider; put out of judicial consideration</t>
  </si>
  <si>
    <t>They will require onboard spotters and acoustic tests to detect marine mammals and shut down activities when they are too close.</t>
  </si>
  <si>
    <t>boom</t>
  </si>
  <si>
    <t>a deep prolonged loud noise</t>
  </si>
  <si>
    <t>NAGS HEAD, N.C. - The boom of seismic cannons will soon sound under the Atlantic Ocean.</t>
  </si>
  <si>
    <t>intense</t>
  </si>
  <si>
    <t>extremely sharp or severe</t>
  </si>
  <si>
    <t>Edwards is terrified about what the intense sound waves can do to dolphins and endangered North Atlantic right whales, of which only 500 remain.</t>
  </si>
  <si>
    <t>campaign</t>
  </si>
  <si>
    <t>a series of actions advancing a principle or tending toward a particular end</t>
  </si>
  <si>
    <t>benefits</t>
  </si>
  <si>
    <t>benefit</t>
  </si>
  <si>
    <t>a performance to raise money for a charitable cause</t>
  </si>
  <si>
    <t>Allen Burrus, a grocer in the town of Hatteras, said offshore drilling would bring economic benefits to the Outer Banks.</t>
  </si>
  <si>
    <t>payment or entitlement</t>
  </si>
  <si>
    <t>propose</t>
  </si>
  <si>
    <t>present for consideration, examination, criticism, etc.</t>
  </si>
  <si>
    <t>I just can't understand how anybody would propose something that's going to be... endangering whales and dolphins and turtles and fish, he said.</t>
  </si>
  <si>
    <t>something that aids or promotes well-being</t>
  </si>
  <si>
    <t>Species of large Atlantic whales, including endangered right whales, operate at low frequencies and will hear the booms.</t>
  </si>
  <si>
    <t>contentious</t>
  </si>
  <si>
    <t>involving or likely to cause controversy</t>
  </si>
  <si>
    <t>But in coastal towns that rely on tourism the idea of drilling into the ocean is hugely contentious.</t>
  </si>
  <si>
    <t>injuries</t>
  </si>
  <si>
    <t>injury</t>
  </si>
  <si>
    <t>any physical damage to the body caused by violence or accident or fracture etc.</t>
  </si>
  <si>
    <t>The seismic exploration "should not cause any deaths or injuries to the hearing of marine mammals or sea turtles" if such precautions are followed, the officials said.</t>
  </si>
  <si>
    <t>evidence</t>
  </si>
  <si>
    <t>your basis for belief or disbelief; knowledge on which to base belief</t>
  </si>
  <si>
    <t>It said there "has been no documented scientific evidence" that they harm marine mammals.</t>
  </si>
  <si>
    <t>injure</t>
  </si>
  <si>
    <t>cause damage or affect negatively</t>
  </si>
  <si>
    <t>The environmental group Oceana says the seismic blasts threaten to injure or kill thousands of Atlantic marine mammals and pose a threat to the area's fisheries.</t>
  </si>
  <si>
    <t>ruin</t>
  </si>
  <si>
    <t>destroy or cause to fail</t>
  </si>
  <si>
    <t>A spill would ruin the local tourism industry, said Paul Manning, who owns the Front Porch Cafe on the Outer Banks.</t>
  </si>
  <si>
    <t>benign</t>
  </si>
  <si>
    <t>not dangerous to health; not recurrent or progressive (especially of a tumor)</t>
  </si>
  <si>
    <t>While federal officials and the oil and gas industry characterize the exploration as benign, Nags Head Mayor Bob Edwards said he's terrified about what the intense sound waves can do to dolphins and endangered North Atlantic right whales, of which only 500 remain.</t>
  </si>
  <si>
    <t>Oil-exploring seismic blasts could soon disrupt whale territory</t>
  </si>
  <si>
    <t>assertions</t>
  </si>
  <si>
    <t>assertion</t>
  </si>
  <si>
    <t>a declaration that is made emphatically (as if no supporting evidence were necessary)</t>
  </si>
  <si>
    <t>Nowacek said there has been far too little data collected on the impact of the seismic cannons, and he was dismissive of industry assertions that the booms are harmless.</t>
  </si>
  <si>
    <t>dismissive</t>
  </si>
  <si>
    <t>showing indifference or disregard</t>
  </si>
  <si>
    <t>assess</t>
  </si>
  <si>
    <t>evaluate or estimate the nature, quality, ability, extent, or significance of</t>
  </si>
  <si>
    <t>Political leaders in North Carolina, South Carolina and Virginia lobbied President Barack Obama to approve the seismic testing to assess how much oil and natural gas lies off the East Coast, with the hope that Obama will allow offshore drilling that brings jobs and money.</t>
  </si>
  <si>
    <t>But in coastal towns that rely on tourism, such as Nags Head on North Carolina's Outer Banks, the idea of drilling into the ocean is hugely contentious.</t>
  </si>
  <si>
    <t>comprehensive</t>
  </si>
  <si>
    <t>broad in scope</t>
  </si>
  <si>
    <t>The federal government is weighing permit applications for the much more comprehensive oil and gas surveys.</t>
  </si>
  <si>
    <t>Restrictions on where the surveys can happen are made less effective, though, by the fact that the blasts can be heard underwater over distances of more than 2,000 miles, said Doug Nowacek, an associate professor of conservation technology at the Duke University Marine Lab in Beaufort, North Carolina.</t>
  </si>
  <si>
    <t>associate</t>
  </si>
  <si>
    <t>having partial rights and privileges or subordinate status</t>
  </si>
  <si>
    <t>devastate</t>
  </si>
  <si>
    <t>cause extensive destruction or ruin utterly</t>
  </si>
  <si>
    <t>A spill would devastate the local tourism industry, said Paul Manning, who owns the Front Porch Cafe on the Outer Banks, where the employees roast coffee and serve up mugs to tourists plotting their day at the beach or where to find the best seafood along the shore.</t>
  </si>
  <si>
    <t>restricted</t>
  </si>
  <si>
    <t>The American Petroleum Institute said the seismic blasts are safe and are being overly restricted by the government.</t>
  </si>
  <si>
    <t>NAGS HEAD, N.C. - As early as next spring, the boom of seismic cannons will sound under the Atlantic Ocean as the first oil and gas exploration allowed off the East Coast in three decades gets underway.</t>
  </si>
  <si>
    <t>It's been pretty well documented that seismic surveys have disrupted animal behavior and animal communication, said Danielle Cholewiak, a senior acoustics researcher for the National Oceanic and Atmospheric Administration.</t>
  </si>
  <si>
    <t>Oceana has launched a campaign calling on President Obama to reverse his approval of the seismic exploration and said about 60 people, including South Carolina state Representative Alan Clemmons, a Republican from Myrtle Beach, attended a forum on the planned Atlantic blasts that it held along with the South Carolina Coastal Conservation League this week in Charleston, South Carolina.</t>
  </si>
  <si>
    <t>agenda</t>
  </si>
  <si>
    <t>a temporally organized plan for matters to be attended to</t>
  </si>
  <si>
    <t>Allen Burrus, a Hatteras, North Carolina, grocer and member of the Dare County Board of Commissioners, said offshore drilling would bring economic benefits to the Outer Banks and that he suspects the environmental fears are being overblown by groups with an agenda.</t>
  </si>
  <si>
    <t>association</t>
  </si>
  <si>
    <t>a formal organization of people or groups of people</t>
  </si>
  <si>
    <t>Operators already take great care to protect wildlife, and the best science and decades of experience prove that there is no danger to marine mammal populations, the oil industry association said in a statement.</t>
  </si>
  <si>
    <t>The Bureau of Ocean Energy Management said it will restrict when the seismic cannons are fired during whale migration and will require onboard spotters and acoustic tests meant to detect marine mammals and shut down activities when they are too close.</t>
  </si>
  <si>
    <t>a process in which something passes by degrees to a different stage (especially a more advanced or mature stage)</t>
  </si>
  <si>
    <t>Manning argues that the cash from opening up the Atlantic Ocean to drilling would largely go to ports like Wilmington, North Carolina, or the more industrialized Hampton Roads area of Virginia, leaving places like the Outer Banks with the risks of energy development and no reward.</t>
  </si>
  <si>
    <t>I just can't understand how anybody would propose something that's going to be just a rape of the East Coast, endangering whales and dolphins and turtles and fish, he said.</t>
  </si>
  <si>
    <t>The agency said that if such precautions are followed, then the seismic exploration "should not cause any deaths or injuries to the hearing of marine mammals or sea turtles."</t>
  </si>
  <si>
    <t>The federal Bureau of Ocean Energy Management approved opening an area of the Atlantic Coast from Delaware to Florida for the seismic blasts, saying there "has been no documented scientific evidence" that they harm marine mammals.</t>
  </si>
  <si>
    <t>affected</t>
  </si>
  <si>
    <t>Jessica Weiss Taylor, who leads the Outer Banks Center for Dolphin Research, worries about the dolphins that swim off the coast saying, "There is a likely chance they would be affected by the seismic testing."</t>
  </si>
  <si>
    <t>The environmental group Oceana says the seismic blasts threaten to injure or kill thousands of Atlantic marine mammals, and even pose a threat to the area's fisheries.</t>
  </si>
  <si>
    <t>approve</t>
  </si>
  <si>
    <t>give sanction to</t>
  </si>
  <si>
    <t>Political leaders in North Carolina, South Carolina and Virginia pushed President Barack Obama to approve the seismic testing.</t>
  </si>
  <si>
    <t>Protecting Atlantic whales from oil exploration</t>
  </si>
  <si>
    <t>formations</t>
  </si>
  <si>
    <t>formation</t>
  </si>
  <si>
    <t>(geology) the geological features of the earth</t>
  </si>
  <si>
    <t>The 3-D maps help companies figure out if there is likely to be any oil and gas in the rock formations.</t>
  </si>
  <si>
    <t>They said there is no scientific evidence that blasts harm marine animals.</t>
  </si>
  <si>
    <t>environmental</t>
  </si>
  <si>
    <t>of or relating to the external conditions or surroundings</t>
  </si>
  <si>
    <t>He suspects the environmental fears are being overblown.</t>
  </si>
  <si>
    <t>Government officials say they will put limits on when the seismic cannons are fired during whale migration.</t>
  </si>
  <si>
    <t>Species of large Atlantic whales operate at low frequencies and will hear the booms.</t>
  </si>
  <si>
    <t>He said an oil spill would ruin businesses that rely on visitors.</t>
  </si>
  <si>
    <t>endangering</t>
  </si>
  <si>
    <t>endanger</t>
  </si>
  <si>
    <t>pose a threat to; present a danger to</t>
  </si>
  <si>
    <t>Edwards is worried about what the intense sound waves can do to dolphins and endangered North Atlantic right whales.</t>
  </si>
  <si>
    <t>NAGS HEAD, N.C. - The boom of seismic cannons will soon sound under the Atlantic Ocean as companies look for oil and gas.</t>
  </si>
  <si>
    <t>It's been pretty well documented that seismic surveys have disrupted animal behavior and animal communication, said Danielle Cholewiak, a government scientist.</t>
  </si>
  <si>
    <t>It will be the first time oil and gas exploration has been allowed off the East Coast in 30 years.</t>
  </si>
  <si>
    <t>The U.S. Constitution's First Amendment, for example, discusses the rights of citizens to speak out against their government.</t>
  </si>
  <si>
    <t>SAT gets new U.S. history section, China's leaders get concerned</t>
  </si>
  <si>
    <t>feeling or showing worry or solicitude</t>
  </si>
  <si>
    <t>Some people in China are concerned that having these items on the SAT may spread American values among China's best and brightest students.</t>
  </si>
  <si>
    <t>The College Board admits that the revised test will contain powerful ideas.</t>
  </si>
  <si>
    <t>cultures</t>
  </si>
  <si>
    <t>culture</t>
  </si>
  <si>
    <t>a particular society at a particular time and place</t>
  </si>
  <si>
    <t>For students raised in different cultures and under different education systems, these ideas may still seem revolutionary.</t>
  </si>
  <si>
    <t>approves</t>
  </si>
  <si>
    <t>Starting in spring 2016, this will mean that they will study some of America's founding documents, whether or not their government approves.</t>
  </si>
  <si>
    <t>By the time they study for the SAT, many students are so familiar with America's founding principles that they forget how revolutionary the ideas were when the documents were written.</t>
  </si>
  <si>
    <t>In 2012, human rights activist Xu Zhiyong started the "New Citizens' Movement."</t>
  </si>
  <si>
    <t>proposed</t>
  </si>
  <si>
    <t>The test is in the process of being changed, and one of the proposed changes is worrying some people in China.</t>
  </si>
  <si>
    <t>familiarity</t>
  </si>
  <si>
    <t>personal knowledge or information about someone or something</t>
  </si>
  <si>
    <t>The answer may have to do with familiarity.</t>
  </si>
  <si>
    <t>Critics</t>
  </si>
  <si>
    <t>critic</t>
  </si>
  <si>
    <t>anyone who expresses a reasoned judgment of something</t>
  </si>
  <si>
    <t>Critics of the government have argued that China's leaders should ease their control on students rather than worry about the effects of a foreign exam.</t>
  </si>
  <si>
    <t>These are some of the values of which China's leaders are suspicious.</t>
  </si>
  <si>
    <t>to show, make visible or apparent</t>
  </si>
  <si>
    <t>They continue to be exposed to these ideas throughout their lives.</t>
  </si>
  <si>
    <t>anxiety</t>
  </si>
  <si>
    <t>a vague unpleasant emotion that is experienced in anticipation of some (usually ill-defined) misfortune</t>
  </si>
  <si>
    <t>These include anxiety, anger and competitiveness, depending on the person.</t>
  </si>
  <si>
    <t>something or someone that causes anxiety; a source of unhappiness</t>
  </si>
  <si>
    <t>The concern, the agency explained, is that the new content could make American ideas more popular.</t>
  </si>
  <si>
    <t>principles</t>
  </si>
  <si>
    <t>principle</t>
  </si>
  <si>
    <t>a basic generalization that is accepted as true and that can be used as a basis for reasoning or conduct</t>
  </si>
  <si>
    <t>attention</t>
  </si>
  <si>
    <t>a general interest that leads people to want to know more</t>
  </si>
  <si>
    <t>Including content from America's founding documents in a revised U.S. college entry exam has drawn attention in China, China's official New China News Agency said this week.</t>
  </si>
  <si>
    <t>contribute to the progress or growth of</t>
  </si>
  <si>
    <t>Many Chinese activists who have tried to promote greater freedoms in China have been silenced.</t>
  </si>
  <si>
    <t>revision</t>
  </si>
  <si>
    <t>the act of revising or altering (involving reconsideration and modification)</t>
  </si>
  <si>
    <t>The revision will include important documents from American history like the Declaration of Independence and the Bill of Rights.</t>
  </si>
  <si>
    <t>Documents like the Bill of Rights include arguments that could influence a student's beliefs.</t>
  </si>
  <si>
    <t>Some Chinese intellectuals, however, have a different view.</t>
  </si>
  <si>
    <t>The movement argued for greater civil rights for China's 1.3 billion citizens.</t>
  </si>
  <si>
    <t>annals</t>
  </si>
  <si>
    <t>a chronological account of events in successive years</t>
  </si>
  <si>
    <t>If genetic information from such frozen samples could be used to infuse robust genetics into a living population, it would be a first in the annals of conservation.</t>
  </si>
  <si>
    <t>Ancient DNA could return passenger pigeons to the sky</t>
  </si>
  <si>
    <t>continuum</t>
  </si>
  <si>
    <t>a continuous nonspatial whole or extent or succession in which no part or portion is distinct or distinguishable from adjacent parts</t>
  </si>
  <si>
    <t>Do we use genomic techniques and advanced genetic technology to keep that species alive or let it march over to the right on the continuum of extinction and become extinct?</t>
  </si>
  <si>
    <t>(biology) the growing of microorganisms in a nutrient medium (such as gelatin or agar)</t>
  </si>
  <si>
    <t>The team has not yet completed the band-tailed pigeon sequencing required to begin resurrecting the passenger pigeon, but experiments in cell cultures from the band-tailed pigeon may begin as soon as next year, Novak says.</t>
  </si>
  <si>
    <t>heath</t>
  </si>
  <si>
    <t>a tract of level wasteland; uncultivated land with sandy soil and scrubby vegetation</t>
  </si>
  <si>
    <t>The foundation-funded outfit might undertake a similar effort to revive the heath hen in Martha's Vineyard, if they can get funding from outside donors.</t>
  </si>
  <si>
    <t>precipitated</t>
  </si>
  <si>
    <t>precipitate</t>
  </si>
  <si>
    <t>bring about abruptly</t>
  </si>
  <si>
    <t>If the population explosion happened more than 400 years ago, then it is unlikely that the European arrival in North America precipitated the boom that produced billions of birds, as some have suggested.</t>
  </si>
  <si>
    <t>primped</t>
  </si>
  <si>
    <t>primp</t>
  </si>
  <si>
    <t>dress or groom with elaborate care</t>
  </si>
  <si>
    <t>Her corpse - stuffed and primped - can now be seen at the Smithsonian Institution.</t>
  </si>
  <si>
    <t>viable</t>
  </si>
  <si>
    <t>capable of life or normal growth and development</t>
  </si>
  <si>
    <t>The black-footed ferret has been bred back from just seven viable individuals in the 1980s to thousands today, but the species may need a genetic transfusion to protect the new animals from the perils of inbreeding, which include reproductive problems, susceptibility to disease and genetic drift.</t>
  </si>
  <si>
    <t>perils</t>
  </si>
  <si>
    <t>peril</t>
  </si>
  <si>
    <t>a source of danger; a possibility of incurring loss or misfortune</t>
  </si>
  <si>
    <t>robust</t>
  </si>
  <si>
    <t>sturdy and strong in form, constitution, or construction</t>
  </si>
  <si>
    <t>infuse</t>
  </si>
  <si>
    <t>fill, as with a certain quality</t>
  </si>
  <si>
    <t>urgency</t>
  </si>
  <si>
    <t>pressing importance requiring speedy action</t>
  </si>
  <si>
    <t>But there are advantages to working with an animal that is already extinct, not least of which is the absence of urgency.</t>
  </si>
  <si>
    <t>resurrecting</t>
  </si>
  <si>
    <t>resurrect</t>
  </si>
  <si>
    <t>cause to become alive again</t>
  </si>
  <si>
    <t>undertake</t>
  </si>
  <si>
    <t>enter upon an activity or enterprise</t>
  </si>
  <si>
    <t>hybrid</t>
  </si>
  <si>
    <t>(genetics) an organism that is the offspring of genetically dissimilar parents or stock; especially offspring produced by breeding plants or animals of different varieties or breeds or species</t>
  </si>
  <si>
    <t>If cell cultures thrive and genetic engineering works, the only remaining challenge would then be to teach the resulting hybrid band-tailed and passenger pigeons how to be passenger pigeons.</t>
  </si>
  <si>
    <t>verge</t>
  </si>
  <si>
    <t>the limit beyond which something happens or changes</t>
  </si>
  <si>
    <t>It could also be used to save a plant or animal that is on the verge of extinction.</t>
  </si>
  <si>
    <t>techniques</t>
  </si>
  <si>
    <t>technique</t>
  </si>
  <si>
    <t>a practical method or art applied to some particular task</t>
  </si>
  <si>
    <t>Would-be de-extinction pioneer Ben Novak is working at the University of California, Santa Cruz, to make this exact scenario come true.</t>
  </si>
  <si>
    <t>reproductive</t>
  </si>
  <si>
    <t>producing new life or offspring</t>
  </si>
  <si>
    <t>venture</t>
  </si>
  <si>
    <t>a commercial undertaking that risks a loss but promises a profit</t>
  </si>
  <si>
    <t>A joint venture between the Revive and Restore effort of The Long Now Foundation (an organization dedicated to long-term thinking) and the ancient DNA lab at UC Santa Cruz, Novak's effort is focused on acquiring genetic information from stuffed passenger pigeons and sequencing the genome of the closely related band-tailed pigeon.</t>
  </si>
  <si>
    <t>condors</t>
  </si>
  <si>
    <t>condor</t>
  </si>
  <si>
    <t>the largest flying birds in the western hemisphere</t>
  </si>
  <si>
    <t>This will likely be even more challenging than the genetic work, given experience from rearing California condors with puppets or teaching cranes to migrate with ultralight airplanes.</t>
  </si>
  <si>
    <t>acquiring</t>
  </si>
  <si>
    <t>acquire</t>
  </si>
  <si>
    <t>come into the possession of something concrete or abstract</t>
  </si>
  <si>
    <t>specimens</t>
  </si>
  <si>
    <t>specimen</t>
  </si>
  <si>
    <t>an example regarded as typical of its class</t>
  </si>
  <si>
    <t>Take DNA harvested from specimens stuffed in museum drawers, like Martha.</t>
  </si>
  <si>
    <t>So far, 32 samples have had the genetic code in their mitochondria sequenced.</t>
  </si>
  <si>
    <t>expansion</t>
  </si>
  <si>
    <t>the act of increasing (something) in size or volume or quantity or scope</t>
  </si>
  <si>
    <t>All of our birds are all very, very similar to each other - like everybody being cousins, essentially - which is the effect of this recent rapid population expansion, Novak adds.</t>
  </si>
  <si>
    <t>confinement</t>
  </si>
  <si>
    <t>the act of keeping something within specified bounds (by force if necessary)</t>
  </si>
  <si>
    <t>The last of a social species, she lived out her days in solitary confinement in a cage in the Cincinnati Zoo.</t>
  </si>
  <si>
    <t>ambitious</t>
  </si>
  <si>
    <t>requiring full use of your abilities or resources</t>
  </si>
  <si>
    <t>These de-extinction projects may prove too ambitious, however.</t>
  </si>
  <si>
    <t>assuming</t>
  </si>
  <si>
    <t>assume</t>
  </si>
  <si>
    <t>take to be the case or to be true; accept without verification or proof</t>
  </si>
  <si>
    <t>But, assuming breeding, sequencing and cell-culture experiments go well, birds that carry the now extinct genes of the passenger pigeon could be flapping around a California facility by the end of the decade, according to Novak.</t>
  </si>
  <si>
    <t>If all goes well, a chimera of the long-lost Martha could be born and, one day, flocks of passenger pigeons could be restored to the regrown eastern North American woodlands.</t>
  </si>
  <si>
    <t>woodlands</t>
  </si>
  <si>
    <t>woodland</t>
  </si>
  <si>
    <t>land that is covered with trees and shrubs</t>
  </si>
  <si>
    <t>Restore</t>
  </si>
  <si>
    <t>return to its original or usable and functioning condition</t>
  </si>
  <si>
    <t>committee</t>
  </si>
  <si>
    <t>a special group delegated to consider some matter</t>
  </si>
  <si>
    <t>Nevertheless, even the International Union for Conservation of Nature has set up a committee to examine how the genetics used for de-extinction might be used to preserve endangered animals and plants or bring them back if they die out.</t>
  </si>
  <si>
    <t>The last lonely bird of a species that once numbered 3 billion or more died on Sept. 1, 1914.</t>
  </si>
  <si>
    <t>preserve</t>
  </si>
  <si>
    <t>keep in safety and protect from harm, decay, loss, or destruction</t>
  </si>
  <si>
    <t>dedicated</t>
  </si>
  <si>
    <t>dedicate</t>
  </si>
  <si>
    <t>give entirely to a specific person, activity, or cause</t>
  </si>
  <si>
    <t>advanced</t>
  </si>
  <si>
    <t>ahead in development; complex or intricate</t>
  </si>
  <si>
    <t>advantages</t>
  </si>
  <si>
    <t>advantage</t>
  </si>
  <si>
    <t>benefit resulting from some event or action</t>
  </si>
  <si>
    <t>examine</t>
  </si>
  <si>
    <t>consider in detail and subject to an analysis in order to discover essential features or meaning</t>
  </si>
  <si>
    <t>To figure out when the last boom occurred will require finding DNA from fossil samples thousands of years old - a few of which Novak has begun to examine.</t>
  </si>
  <si>
    <t>And understanding how the passenger pigeon existed makes it more likely people could bring the bird back and have the species thrive in the woods that are available today as well as in the future as the climate changes.</t>
  </si>
  <si>
    <t>Figure out which genes matter and then use the fast growing field of genetic engineering to edit the DNA of a closely related species into some version of the extinct species.</t>
  </si>
  <si>
    <t>thrive</t>
  </si>
  <si>
    <t>make steady progress; be at the high point in one's career or reach a high point in historical significance or importance</t>
  </si>
  <si>
    <t>aerodynamic</t>
  </si>
  <si>
    <t>designed or arranged to offer the least resistant to fluid flow</t>
  </si>
  <si>
    <t>For him, the beauty of the Urbee is its aerodynamic and lightweight structure.</t>
  </si>
  <si>
    <t>3-D printers bring quirky eco-car to life</t>
  </si>
  <si>
    <t>aerodynamics</t>
  </si>
  <si>
    <t>the branch of mechanics that deals with the motion of gases (especially air) and their effects on bodies in the flow</t>
  </si>
  <si>
    <t>We scanned and simulated the aerodynamics," Kor said.</t>
  </si>
  <si>
    <t>dispensed</t>
  </si>
  <si>
    <t>dispense</t>
  </si>
  <si>
    <t>administer or bestow, as in small portions</t>
  </si>
  <si>
    <t>The odorless factory buzzed with a sound akin to an inkjet printer, but these machines dispensed plastic fibers, not ink.</t>
  </si>
  <si>
    <t>simulated</t>
  </si>
  <si>
    <t>reproduced or made to resemble; imitative in character</t>
  </si>
  <si>
    <t>prototypes</t>
  </si>
  <si>
    <t>prototype</t>
  </si>
  <si>
    <t>a standard or typical example</t>
  </si>
  <si>
    <t>While 3-D printing has long been used to make gears, grilles, tools, parts and prototypes for other manufacturers, it had never been used to build the entire body of a car.</t>
  </si>
  <si>
    <t>evaluating</t>
  </si>
  <si>
    <t>evaluate</t>
  </si>
  <si>
    <t>estimate the nature, quality, ability, extent, or significance of</t>
  </si>
  <si>
    <t>We are in the process of evaluating metal, but if we do it, we would not do this on our own.</t>
  </si>
  <si>
    <t>akin</t>
  </si>
  <si>
    <t>similar in quality or character</t>
  </si>
  <si>
    <t>revolution</t>
  </si>
  <si>
    <t>a drastic and far-reaching change in ways of thinking and behaving</t>
  </si>
  <si>
    <t>The Urbee is one of the sexier outcomes of the 3-D printing revolution.</t>
  </si>
  <si>
    <t>consultant</t>
  </si>
  <si>
    <t>an expert who gives advice</t>
  </si>
  <si>
    <t>We predict it will take three years to double again" and by 2021 will be a $10.8 billion industry, said Tim Caffrey, an industry consultant with Wohlers Associates.</t>
  </si>
  <si>
    <t>icon</t>
  </si>
  <si>
    <t>(computer science) a graphic symbol (usually a simple picture) that denotes a program or a command or a data file or a concept in a graphical user interface</t>
  </si>
  <si>
    <t>With 3-D printing, designers can tweak details on a computer and click the Print icon.</t>
  </si>
  <si>
    <t>introvert</t>
  </si>
  <si>
    <t>(psychology) a person who tends to shrink from social contacts and to become preoccupied with their own thoughts</t>
  </si>
  <si>
    <t>Kor Ecologic Inc. founder Jim Kor has been described as a shaggy introvert and hermit.</t>
  </si>
  <si>
    <t>efficient</t>
  </si>
  <si>
    <t>being effective without wasting time or effort or expense</t>
  </si>
  <si>
    <t>Without 3-D printing, you can't make a car as efficient as this one, said Stratasys spokesman Joe Hiemenz.</t>
  </si>
  <si>
    <t>assembled</t>
  </si>
  <si>
    <t>assemble</t>
  </si>
  <si>
    <t>create by putting components or members together</t>
  </si>
  <si>
    <t>Once printed, the Urbee car parts were shipped and assembled back in Kor's lab in Winnipeg, Manitoba.</t>
  </si>
  <si>
    <t>But it has to be low-priced and affordable," Kor said.</t>
  </si>
  <si>
    <t>tweak</t>
  </si>
  <si>
    <t>adjust finely</t>
  </si>
  <si>
    <t>embraced</t>
  </si>
  <si>
    <t>embrace</t>
  </si>
  <si>
    <t>take up the cause, ideology, practice, method, of someone and use it as one's own</t>
  </si>
  <si>
    <t>Now it's a $2.2 billion industry enthusiastically embraced by General Electric, General Motors, UPS and others.</t>
  </si>
  <si>
    <t>convert</t>
  </si>
  <si>
    <t>change the nature, purpose, or function of something</t>
  </si>
  <si>
    <t>But Kor first needs $3 million to convert drawings into reality.</t>
  </si>
  <si>
    <t>enthusiasts</t>
  </si>
  <si>
    <t>enthusiast</t>
  </si>
  <si>
    <t>a person having a strong liking for something</t>
  </si>
  <si>
    <t>It's in England this month, where science and car enthusiasts are going ga-ga over the vehicle.</t>
  </si>
  <si>
    <t>outcomes</t>
  </si>
  <si>
    <t>outcome</t>
  </si>
  <si>
    <t>something that results</t>
  </si>
  <si>
    <t>sophisticated</t>
  </si>
  <si>
    <t>Yet this engineer is out to change the world with the Urbee, a unique hybrid vehicle that dares to be plastic, can zip across the country on 10 gallons of fuel and is manufactured using a sophisticated 3-D printer.</t>
  </si>
  <si>
    <t>conference</t>
  </si>
  <si>
    <t>a discussion among participants who have an agreed (serious) topic</t>
  </si>
  <si>
    <t>During an industry conference at Stratasys last month, Kor said he has already designed the Urbee 2.</t>
  </si>
  <si>
    <t>unique</t>
  </si>
  <si>
    <t>radically distinctive and without equal</t>
  </si>
  <si>
    <t>hoisted</t>
  </si>
  <si>
    <t>hoist</t>
  </si>
  <si>
    <t>raise</t>
  </si>
  <si>
    <t>Two weeks ago, Stratasys customer service supervisor Ashley Voigt hoisted a red Urbee bumper from one of Stratasys' refrigerator-sized printing machines.</t>
  </si>
  <si>
    <t>energize a battery by passing a current through it in the direction opposite to discharge</t>
  </si>
  <si>
    <t>This car can be charged from a garage outlet or with power from a solar panel kit attached to the car."</t>
  </si>
  <si>
    <t>a composite of mixed origin</t>
  </si>
  <si>
    <t>The Urbee, an electric vehicle with ethanol backup, needed to be light and strong like a falcon and fast like a cheetah.</t>
  </si>
  <si>
    <t>But making this happen took a special 3-D printing technology to deliver strength and speed at a low weight.</t>
  </si>
  <si>
    <t>customer</t>
  </si>
  <si>
    <t>someone who pays for goods or services</t>
  </si>
  <si>
    <t>precisely</t>
  </si>
  <si>
    <t>just as it should be</t>
  </si>
  <si>
    <t>By taking the time to precisely lay each plastic fiber, she got a smooth, high-resolution surface that looks like a finished part.</t>
  </si>
  <si>
    <t>RB</t>
  </si>
  <si>
    <t>adjustment</t>
  </si>
  <si>
    <t>the act of making something different (as e.g. the size of a garment)</t>
  </si>
  <si>
    <t>You have to change designs, tools, and materials for any little adjustment you want to make.</t>
  </si>
  <si>
    <t>Plastic car Urbee hopes to zip past the competition</t>
  </si>
  <si>
    <t>But making this happen took a special 3-D printing technology.</t>
  </si>
  <si>
    <t>The Urbee needed to be light and strong like a falcon and fast like a cheetah.</t>
  </si>
  <si>
    <t>It is plastic and is made using an advanced 3-D printer.</t>
  </si>
  <si>
    <t>His Urbee is a special hybrid car.</t>
  </si>
  <si>
    <t>But he says it has to be low-priced and affordable.</t>
  </si>
  <si>
    <t>Once printed, the Urbee car parts were shipped and assembled back in Kor's lab.</t>
  </si>
  <si>
    <t>Jim Kor has been described as a hermit who doesn't get out much in the world.</t>
  </si>
  <si>
    <t>Plastic goes green with Urbee, the hybrid car</t>
  </si>
  <si>
    <t>By taking the time to precisely lay each plastic fiber, she got a smooth surface that looks like a finished part.</t>
  </si>
  <si>
    <t>Two weeks ago, a 3-D printing company's customer service worker Ashley Voigt hoisted a red Urbee bumper from one of company's printing machines.</t>
  </si>
  <si>
    <t>It is made out of plastic, can zip across the country on 10 gallons of fuel and is produced using an advanced 3-D printer.</t>
  </si>
  <si>
    <t>His Urbee is a unique hybrid car.</t>
  </si>
  <si>
    <t>This car can be charged from a garage outlet or with power" from the sun.</t>
  </si>
  <si>
    <t>During a conference about 3-D printing last month, Kor said he has already designed the Urbee 2.</t>
  </si>
  <si>
    <t>With 3-D printing, designers can tweak details on a computer and click the Print button.</t>
  </si>
  <si>
    <t>Yet this engineer is out to change the world with the Urbee, a unique hybrid - that is, a car that runs on both ethanol fuel and electricity.</t>
  </si>
  <si>
    <t>Printed car might make the world a greener place</t>
  </si>
  <si>
    <t>It is a vehicle that dares to be plastic, can zip across the country on 10 gallons of fuel and is manufactured using sophisticated 3-D printer.</t>
  </si>
  <si>
    <t>The Urbee is one of the more exciting outcomes of the 3-D printing revolution.</t>
  </si>
  <si>
    <t>habitat</t>
  </si>
  <si>
    <t>the type of environment in which an organism or group normally lives or occurs</t>
  </si>
  <si>
    <t>Scientists will examine them to look for clues about the creature and its habitat.</t>
  </si>
  <si>
    <t>Creatures of legend wash up on California beaches</t>
  </si>
  <si>
    <t>experts</t>
  </si>
  <si>
    <t>But experts at the Natural History Museum said the bones are too delicate.</t>
  </si>
  <si>
    <t>display</t>
  </si>
  <si>
    <t>exhibiting openly in public view</t>
  </si>
  <si>
    <t>The institute hopes to keep the skeleton on display, he said.</t>
  </si>
  <si>
    <t>theories</t>
  </si>
  <si>
    <t>theory</t>
  </si>
  <si>
    <t>Many theories have been offered as to why the huge fish died.</t>
  </si>
  <si>
    <t>delicate</t>
  </si>
  <si>
    <t>easily broken or damaged or destroyed</t>
  </si>
  <si>
    <t>inspired</t>
  </si>
  <si>
    <t>inspire</t>
  </si>
  <si>
    <t>serve as the inciting cause of</t>
  </si>
  <si>
    <t>Their huge size has inspired legends about sea serpents.</t>
  </si>
  <si>
    <t>calm</t>
  </si>
  <si>
    <t>(of weather) free from storm or wind</t>
  </si>
  <si>
    <t>Most likely, an ocean current carried the creature from calm waters into a rough area near the shore.</t>
  </si>
  <si>
    <t>adapted</t>
  </si>
  <si>
    <t>adapt</t>
  </si>
  <si>
    <t>make fit for, or change to suit a new purpose</t>
  </si>
  <si>
    <t>Oarfish are weak swimmers who aren't adapted to surviving in rough water.</t>
  </si>
  <si>
    <t>distribute</t>
  </si>
  <si>
    <t>cause to become widely known</t>
  </si>
  <si>
    <t>Social media allows us to distribute those, and get information back to scientists.	VB	1020	870	150	Creatures of legend wash up on California beaches	Science	6874	1989	103795	Newsela	_x000D_
1129855	flabby	flabby	2	301023452	out of condition; not strong or robust; incapable of exertion or endurance	It is heavy, with weak, flabby muscles.	JJ	1024	870	154	Creatures of legend wash up on California beaches	Science	77557	1989	103774	Newsela	_x000D_
1130295	serpents	serpent	2	101729437	limbless scaly elongate reptile; some are venomous	Their huge size has inspired legends about sea serpents.	NNS	1024	870	154	Creatures of legend wash up on California beaches	Science	55449	1989	103758	Newsela	_x000D_
1129577	collection	collection	3	107882705	several things grouped together or considered as a whole	He works for the University of California, taking care of a collection of marine specimens.	NN	1026.98924731183	870	156.989247311828	Creatures of legend wash up on California beaches	Science	744	1989	103793	Newsela	_x000D_
1129809	examine	examine	3	200646461	consider in detail and subject to an analysis in order to discover essential features or meaning	Scientists will examine them to look for clues about the creature and its habitat.	VB	1040.62015503876	870	170.62015503876	Creatures of legend wash up on California beaches	Science	5064	1989	103779	Newsela	_x000D_
1129450	biologist	biologist	4	109789789	a scientist who studies living organisms	said Milton Love, a marine biologist.	NN	1046.32075471698	870	176.320754716981	Creatures of legend wash up on California beaches	Science	24985	1989	103764	Newsela	_x000D_
1130185	plankton	plankton	2	101386383	the aggregate of small plant and animal organisms that float or drift in great numbers in fresh or salt water	A ribbon-like fin along its back waves as it sucks down plankton and jellyfish, said Russ Vetter, a biologist.	NN	1051.81818181818	870	181.818181818182	Creatures of legend wash up on California beaches	Science	38658	1989	103776	Newsela	_x000D_
1129966	institute	institute	3	108339096	an association organized to promote art or science or education	The institute hopes to keep the skeleton on display, he said.	NN	1119	870	249	Creatures of legend wash up on California beaches	Science	1043	1989	103787	Newsela	_x000D_
1130355	specimens	specimen	3	105754729	an example regarded as typical of its class	He works for the University of California, taking care of a collection of marine specimens.	NNS	1139.47368421053	870	269.473684210526	Creatures of legend wash up on California beaches	Science	11829	1989	103793	Newsela	_x000D_
1131872	desperate	desperate	2	300716907	showing extreme urgency or intensity especially because of great need or desire	People from all around the world are desperate for a piece of tissue," Vetter said.</t>
  </si>
  <si>
    <t>The deaths of two sea giants a mystery, for now, and may be linked</t>
  </si>
  <si>
    <t>The scientists will examine its ear bones to determine its age.</t>
  </si>
  <si>
    <t>The rare finds have puzzled and excited scientists who know little about the creature that inspired sea serpent legends.</t>
  </si>
  <si>
    <t>Social media allows us to distribute those, and get information back to scientists.</t>
  </si>
  <si>
    <t>flabby</t>
  </si>
  <si>
    <t>out of condition; not strong or robust; incapable of exertion or endurance</t>
  </si>
  <si>
    <t>The serpentine, silver fish is toothless and heavy, with weak, flabby muscles.</t>
  </si>
  <si>
    <t>serpent</t>
  </si>
  <si>
    <t>limbless scaly elongate reptile; some are venomous</t>
  </si>
  <si>
    <t>Its genes will be studied to understand the fish's evolution.</t>
  </si>
  <si>
    <t>Collection</t>
  </si>
  <si>
    <t>several things grouped together or considered as a whole</t>
  </si>
  <si>
    <t>With more people snapping cellphone photos and posting videos of "strange fish and fish doing strange things," both the public and scientists are more aware of these rare events, said Philip Hastings, who works at the Scripps Marine Vertebrate Collection at the University of California.</t>
  </si>
  <si>
    <t>examined</t>
  </si>
  <si>
    <t>A 14-foot fish beached in Oceanside on Friday was cut openand examined by scientists on Monday.</t>
  </si>
  <si>
    <t>biologist</t>
  </si>
  <si>
    <t>a scientist who studies living organisms</t>
  </si>
  <si>
    <t>said Milton Love, a research biologist at the Marine Science Institute at the University of California.</t>
  </si>
  <si>
    <t>plankton</t>
  </si>
  <si>
    <t>the aggregate of small plant and animal organisms that float or drift in great numbers in fresh or salt water</t>
  </si>
  <si>
    <t>A ribbon-like fin along its back waves as it sucks down plankton and jellyfish, said Russ Vetter, a biologist.</t>
  </si>
  <si>
    <t>As photos of the huge fish have made there way across the Internet, many theories have been offered as to why they died.</t>
  </si>
  <si>
    <t>The institute, which educates about 40,000 children a year, hopes to keep the skeleton on display, he added.</t>
  </si>
  <si>
    <t>Tissue</t>
  </si>
  <si>
    <t>tissue</t>
  </si>
  <si>
    <t>part of an organism consisting of an aggregate of cells having a similar structure and function</t>
  </si>
  <si>
    <t>Tissue from the fish's body will be tested for toxins.</t>
  </si>
  <si>
    <t>carcass</t>
  </si>
  <si>
    <t>the dead body of an animal especially one slaughtered and dressed for food</t>
  </si>
  <si>
    <t>Staff members at the Catalina Island Marine Institute considered burying their 18-foot oarfish carcass, which was too large to refrigerate.</t>
  </si>
  <si>
    <t>enormous</t>
  </si>
  <si>
    <t>extraordinarily large in size or extent or amount or power or degree</t>
  </si>
  <si>
    <t>LOS ANGELES - Two enormous snakelike fish washed up on Southern California beaches last week.</t>
  </si>
  <si>
    <t>institute</t>
  </si>
  <si>
    <t>an association organized to promote art or science or education</t>
  </si>
  <si>
    <t>evolution</t>
  </si>
  <si>
    <t>But experts at the Natural History Museum said the bones are too fine.</t>
  </si>
  <si>
    <t>turbulent</t>
  </si>
  <si>
    <t>(of a liquid) agitated vigorously; in a state of turbulence</t>
  </si>
  <si>
    <t>The most likely cause was a current that carried the creatures from still waters into a more turbulent area near the shore.</t>
  </si>
  <si>
    <t>indicate</t>
  </si>
  <si>
    <t>give evidence of</t>
  </si>
  <si>
    <t>The data from those tests, which could indicate low oxygen levels in the water, will be examined as they become available, Vetter said.</t>
  </si>
  <si>
    <t>Vertebrate</t>
  </si>
  <si>
    <t>animals having a bony or cartilaginous skeleton with a segmented spinal column and a large brain enclosed in a skull or cranium</t>
  </si>
  <si>
    <t>The fish was divided among various research institutions because there was so much interest, he said.</t>
  </si>
  <si>
    <t>biology</t>
  </si>
  <si>
    <t>characteristic life processes and phenomena of living organisms</t>
  </si>
  <si>
    <t>Cellphones and social media are leading to new discoveries in marine biology.</t>
  </si>
  <si>
    <t>toxins</t>
  </si>
  <si>
    <t>toxin</t>
  </si>
  <si>
    <t>a poisonous substance produced during the metabolism and growth of certain microorganisms and some higher plant and animal species</t>
  </si>
  <si>
    <t>resin</t>
  </si>
  <si>
    <t>any of a class of solid or semisolid viscous substances obtained either as exudations from certain plants or prepared by polymerization of simple molecules</t>
  </si>
  <si>
    <t>They used tree resin as glue and made pitch to waterproof their boats, Villa said.</t>
  </si>
  <si>
    <t>A bone tool suggests that Neanderthals weren't club-lugging brutes</t>
  </si>
  <si>
    <t>adopted</t>
  </si>
  <si>
    <t>adopt</t>
  </si>
  <si>
    <t>take up and practice as one's own</t>
  </si>
  <si>
    <t>Bone tools were more common at early modern-human sites - leading many scholars to believe that Neanderthals adopted the technology from their more advanced relatives.</t>
  </si>
  <si>
    <t>The find adds to the accumulating evidence that Neanderthals were more sophisticated than previously thought, contrary to their brutish, club-lugging ape-men image.</t>
  </si>
  <si>
    <t>excavation</t>
  </si>
  <si>
    <t>the site of an archeological exploration</t>
  </si>
  <si>
    <t>Soressi's group unearthed the first lissoir fragment from the Pech-de-l'Aze I excavation site in southwestern France in 2005.</t>
  </si>
  <si>
    <t>They exploited bone's unique properties, McPherron said.</t>
  </si>
  <si>
    <t>anatomical</t>
  </si>
  <si>
    <t>of or relating to the structure of the body</t>
  </si>
  <si>
    <t>He "immediately saw" that its shape and markings weren't anatomical or due to sediment wearing away at the bone, he said.</t>
  </si>
  <si>
    <t>of or relating to the branch of morphology that studies the structure of organisms</t>
  </si>
  <si>
    <t>exclusively</t>
  </si>
  <si>
    <t>without any others being included or involved</t>
  </si>
  <si>
    <t>Before the finds, tools unearthed at Neanderthal sites were almost exclusively made of stone.</t>
  </si>
  <si>
    <t>curator</t>
  </si>
  <si>
    <t>the custodian of a collection (as a museum or library)</t>
  </si>
  <si>
    <t>I don't think that the image of the brutish or stupid Neanderthal is true anymore, said Paola Villa, a curator at the University of Colorado Museum of Natural History.</t>
  </si>
  <si>
    <t>radiating</t>
  </si>
  <si>
    <t>radiate</t>
  </si>
  <si>
    <t>extend or spread outward from a center or focus or inward towards a center</t>
  </si>
  <si>
    <t>When they compared their replicas to the artifact under a microscope, the tools shared the same signs of wear: cracks radiating from the tip.</t>
  </si>
  <si>
    <t>artifact</t>
  </si>
  <si>
    <t>a man-made object taken as a whole</t>
  </si>
  <si>
    <t>Further examination under a microscope revealed that the artifact, less than a centimeter long, had a worn edge and a polished surface.</t>
  </si>
  <si>
    <t>all the knowledge and values shared by a society</t>
  </si>
  <si>
    <t>But even if Neanderthals did adopt elements of modern human culture, "that doesn't mean they're inferior," Henry said.</t>
  </si>
  <si>
    <t>fashioned</t>
  </si>
  <si>
    <t>fashion</t>
  </si>
  <si>
    <t>make out of components (often in an improvising manner)</t>
  </si>
  <si>
    <t>LOS ANGELES - Scientists in Europe say they unearthed strong evidence that Neanderthals fashioned their own specialized bone tools.</t>
  </si>
  <si>
    <t>inferior</t>
  </si>
  <si>
    <t>falling short of some prescribed norm</t>
  </si>
  <si>
    <t>characteristics</t>
  </si>
  <si>
    <t>characteristic</t>
  </si>
  <si>
    <t>a prominent attribute or aspect of something</t>
  </si>
  <si>
    <t>Those characteristics suggested that it had come from a tool.</t>
  </si>
  <si>
    <t>contrary</t>
  </si>
  <si>
    <t>in an opposing direction</t>
  </si>
  <si>
    <t>exploited</t>
  </si>
  <si>
    <t>exploit</t>
  </si>
  <si>
    <t>draw from; make good use of</t>
  </si>
  <si>
    <t>imply</t>
  </si>
  <si>
    <t>have as a logical consequence</t>
  </si>
  <si>
    <t>There are many examples of human societies adopting technologies from other societies, and it doesn't imply that the ones who adopted it were stupid.</t>
  </si>
  <si>
    <t>sediment</t>
  </si>
  <si>
    <t>matter that has been deposited by some natural process</t>
  </si>
  <si>
    <t>technologies</t>
  </si>
  <si>
    <t>accumulating</t>
  </si>
  <si>
    <t>accumulate</t>
  </si>
  <si>
    <t>get or gather together</t>
  </si>
  <si>
    <t>farther along in physical or mental development</t>
  </si>
  <si>
    <t>Ancient</t>
  </si>
  <si>
    <t>Ancient lissoirs were made from animal ribs.</t>
  </si>
  <si>
    <t>archaeologists</t>
  </si>
  <si>
    <t>archaeologist</t>
  </si>
  <si>
    <t>an anthropologist who studies prehistoric people and their culture</t>
  </si>
  <si>
    <t>In a report published Monday, Aug. 12, in a science journal, archaeologists described the discovery of four fragments of bone tools known as lissoirs at two Neanderthal sites in southwestern France.</t>
  </si>
  <si>
    <t>brutish</t>
  </si>
  <si>
    <t>resembling a beast; showing lack of human sensibility</t>
  </si>
  <si>
    <t>ancestors</t>
  </si>
  <si>
    <t>ancestor</t>
  </si>
  <si>
    <t>someone from whom you are descended (but usually more remote than a grandparent)</t>
  </si>
  <si>
    <t>That suggests that our ancestors may have adopted the practice of making bone tools from the continent's earlier Neanderthal inhabitants.</t>
  </si>
  <si>
    <t>replicas</t>
  </si>
  <si>
    <t>replica</t>
  </si>
  <si>
    <t>copy that is not the original; something that has been copied</t>
  </si>
  <si>
    <t>lustrous</t>
  </si>
  <si>
    <t>made smooth and bright by or as if by rubbing; reflecting a sheen or glow</t>
  </si>
  <si>
    <t>Leather workers probably scraped the tools against hides to create more lustrous, waterproof leather.</t>
  </si>
  <si>
    <t>Neanderthals may have made tools from bone, study says</t>
  </si>
  <si>
    <t>preponderance</t>
  </si>
  <si>
    <t>a superiority in numbers or amount</t>
  </si>
  <si>
    <t>Henry said the preponderance of the evidence suggested that Neanderthals adopted the technology from modern humans.</t>
  </si>
  <si>
    <t>LOS ANGELES - Adding to the accumulating evidence that Neanderthals were more sophisticated than previously thought, scientists in Europe said that they had unearthed strong evidence that the early hominins - often typecast as brutish, club-lugging ape-men - fashioned their own specialized bone tools.</t>
  </si>
  <si>
    <t>colleagues</t>
  </si>
  <si>
    <t>colleague</t>
  </si>
  <si>
    <t>an associate that one works with</t>
  </si>
  <si>
    <t>McPherron and his colleagues began searching his site for lissoir fragments too.</t>
  </si>
  <si>
    <t>Team member and archaeologist William Rendu of the French National Center for Scientific Research noticed the unusual looking fragment of deer rib and "immediately saw" that its shape and markings weren't anatomical or due to sediment wearing away at the bone, he said.</t>
  </si>
  <si>
    <t>Although archaeologists had discovered bone tools at Neanderthal sites before, these were the first specialized bone tools - implements that weren't just copies of existing stone tools but ones that exploited bone's unique properties, McPherron said.</t>
  </si>
  <si>
    <t>Proceedings</t>
  </si>
  <si>
    <t>a written account of what transpired at a meeting</t>
  </si>
  <si>
    <t>In a report published Monday in the journal Proceedings of the National Academy of Sciences, archaeologists described the discovery of four fragments of bone tools known as lissoirs at two Neanderthal sites in southwest France.</t>
  </si>
  <si>
    <t>Prior to the finds, tools unearthed at Neanderthal sites were almost exclusively made of stone, while bone tools were more common at early modern-human sites - leading many scholars to believe that Neanderthals adopted the technology from their more advanced relatives.</t>
  </si>
  <si>
    <t>The findings add to earlier evidence of complex behavior in Neanderthals, such as using tree resin as glue and making pitch to waterproof their boats, said Villa of the University of Colorado Museum of Natural History.</t>
  </si>
  <si>
    <t>I don't think that the image of the brutish or stupid Neanderthal is true anymore, said Paola Villa, a curator at the University of Colorado Museum of Natural History who wasn't part of the study.</t>
  </si>
  <si>
    <t>Further examination under a microscope revealed that the artifact, less than a centimeter long, had a worn edge and a polished surface, suggesting that it had come from a tool.</t>
  </si>
  <si>
    <t>confirmed</t>
  </si>
  <si>
    <t>confirm</t>
  </si>
  <si>
    <t>establish or strengthen as with new evidence or facts</t>
  </si>
  <si>
    <t>They confirmed that they were from leather-working tools.</t>
  </si>
  <si>
    <t>Tools made from bones show Neanderthals were smarter than thought</t>
  </si>
  <si>
    <t>distant</t>
  </si>
  <si>
    <t>far apart in relevance or relationship or kinship</t>
  </si>
  <si>
    <t>They said that the tools belonged to Neanderthals, who were a distant cousin to modern humans.</t>
  </si>
  <si>
    <t>They described the findings in a science magazine.</t>
  </si>
  <si>
    <t>obvious</t>
  </si>
  <si>
    <t>easily perceived by the senses or grasped by the mind</t>
  </si>
  <si>
    <t>It was obvious it was a lissoir, Soressi said.</t>
  </si>
  <si>
    <t>This suggests that our ancestors may have copied the practice of making bone tools from Europe's earlier Neanderthal inhabitants.</t>
  </si>
  <si>
    <t>the quality of having a superior or more favorable position</t>
  </si>
  <si>
    <t>They were designed to take advantage of bone, McPherron said.</t>
  </si>
  <si>
    <t>Archaeologists</t>
  </si>
  <si>
    <t>Archaeologists said they dug up of four pieces of bone tools known as lissoirs at two Neanderthal sites in southwestern France.</t>
  </si>
  <si>
    <t>The tools add to the evidence that Neanderthals were more advanced than people thought.</t>
  </si>
  <si>
    <t>There are many examples of human societies adopting technologies from other societies, he said.</t>
  </si>
  <si>
    <t>It was examined under a microscope.</t>
  </si>
  <si>
    <t>prehistoric</t>
  </si>
  <si>
    <t>belonging to or existing in times before recorded history</t>
  </si>
  <si>
    <t>LOS ANGELES - Scientists in Europe have dug up special, prehistoric tools made from bones.</t>
  </si>
  <si>
    <t>That doesn't mean "that the ones who adopted it were stupid."</t>
  </si>
  <si>
    <t>endangered</t>
  </si>
  <si>
    <t>The North Atlantic right whale is endangered.</t>
  </si>
  <si>
    <t>Oil companies to blast in Atlantic whale waters</t>
  </si>
  <si>
    <t>He said an oil spill would ruin businesses that need visitors.</t>
  </si>
  <si>
    <t>It said there is no evidence testing harms sea animals.</t>
  </si>
  <si>
    <t>There will be limits on testing during whale migration periods.</t>
  </si>
  <si>
    <t>An ocean current may have carried the fish from calm waters into a rough area near the shore.</t>
  </si>
  <si>
    <t>Here, there be sea monsters</t>
  </si>
  <si>
    <t>Many people have theories about why the huge fish died.</t>
  </si>
  <si>
    <t>Their strange looks have inspired tales of sea serpents.</t>
  </si>
  <si>
    <t>They are not adapted to surviving in rough water.</t>
  </si>
  <si>
    <t>Their muscles are weak and flabby.</t>
  </si>
  <si>
    <t>serpents</t>
  </si>
  <si>
    <t>collection</t>
  </si>
  <si>
    <t>He is in charge of a collection of marine plants, animals and minerals.</t>
  </si>
  <si>
    <t>It was cut open and examined by scientists on Monday.</t>
  </si>
  <si>
    <t>It sucks down plankton and jellyfish as it hangs in the water, said Russ Vetter, a biologist.</t>
  </si>
  <si>
    <t>Facebook, YouTube and other networks can help scientists get information about rare species.</t>
  </si>
  <si>
    <t>archaeology</t>
  </si>
  <si>
    <t>the branch of anthropology that studies prehistoric people and their cultures</t>
  </si>
  <si>
    <t>He is an expert on the archaeology of northern Haiti and conducted excavations with teams from the University of Florida.</t>
  </si>
  <si>
    <t>In 1492, Columbus crashed a ship in the ocean blue</t>
  </si>
  <si>
    <t>War  &amp;amp;  Peace</t>
  </si>
  <si>
    <t>accompanied</t>
  </si>
  <si>
    <t>accompany</t>
  </si>
  <si>
    <t>go or travel along with</t>
  </si>
  <si>
    <t>The Holy Grail of shipwrecks, the Santa Maria was one of three ships that accompanied Columbus on his first voyage to the New World.</t>
  </si>
  <si>
    <t>explorations</t>
  </si>
  <si>
    <t>to travel for the purpose of discovery</t>
  </si>
  <si>
    <t>The question of what happened to the Santa Maria has obsessed historians and marine archaeologists, and been the subject of many failed explorations.</t>
  </si>
  <si>
    <t>uniqueness</t>
  </si>
  <si>
    <t>the quality of being one of a kind</t>
  </si>
  <si>
    <t>Koski-Karrel also questioned how Clifford, whom he considers to be "a competent individual," could misidentify a cannon of that period given its uniqueness.</t>
  </si>
  <si>
    <t>tremendous</t>
  </si>
  <si>
    <t>extraordinarily good or great; used especially as intensifiers</t>
  </si>
  <si>
    <t>It would be a tremendous discovery for Haiti, said Haitian Prime Minister Laurent Lamothe.</t>
  </si>
  <si>
    <t>hunch</t>
  </si>
  <si>
    <t>an impression that something might be the case</t>
  </si>
  <si>
    <t>His 1991 journey to confirm his hunch was canceled because of turmoil in Haiti.</t>
  </si>
  <si>
    <t>He has asked Haiti to help preserve the site until a scientific diving expedition and underwater archaeological excavation can be conducted.</t>
  </si>
  <si>
    <t>envisioning</t>
  </si>
  <si>
    <t>envision</t>
  </si>
  <si>
    <t>imagine; conceive of; see in one's mind</t>
  </si>
  <si>
    <t>But Clifford is already envisioning a traveling exhibit of the wreckage.</t>
  </si>
  <si>
    <t>expedition</t>
  </si>
  <si>
    <t>a journey organized for a particular purpose</t>
  </si>
  <si>
    <t>obsessed</t>
  </si>
  <si>
    <t>obsess</t>
  </si>
  <si>
    <t>be preoccupied with something</t>
  </si>
  <si>
    <t>desperately</t>
  </si>
  <si>
    <t>with great urgency</t>
  </si>
  <si>
    <t>It would also raise the profile of a country struggling to rebuild four years after a devastating earthquake, and desperately trying to reshape its image in the world.</t>
  </si>
  <si>
    <t>resource</t>
  </si>
  <si>
    <t>available source of wealth; a new or reserve supply that can be drawn upon when needed</t>
  </si>
  <si>
    <t>This is an irreplaceable resource for the Haitian people."</t>
  </si>
  <si>
    <t>verified</t>
  </si>
  <si>
    <t>verify</t>
  </si>
  <si>
    <t>confirm the truth of</t>
  </si>
  <si>
    <t>The claim, which still needs to be verified, has its share of skeptics.</t>
  </si>
  <si>
    <t>But should the scientific evidence of the wreckage pan out this time, the discovery would solve a 500-year-old riddle.</t>
  </si>
  <si>
    <t>devastating</t>
  </si>
  <si>
    <t>wreaking or capable of wreaking complete destruction</t>
  </si>
  <si>
    <t>voyage</t>
  </si>
  <si>
    <t>a journey to some distant place</t>
  </si>
  <si>
    <t>abandoned</t>
  </si>
  <si>
    <t>abandon</t>
  </si>
  <si>
    <t>leave behind empty; move out of</t>
  </si>
  <si>
    <t>The Santa Maria ship drifted into a coral reef and had to be abandoned.</t>
  </si>
  <si>
    <t>aground</t>
  </si>
  <si>
    <t>with the bottom lodged on the ground</t>
  </si>
  <si>
    <t>On Christmas morning in 1492, the Italian explorer who sailed for Spain reported in his journal that it was there that the Santa Maria had run aground.</t>
  </si>
  <si>
    <t>presumably</t>
  </si>
  <si>
    <t>by reasonable assumption</t>
  </si>
  <si>
    <t>They were presumably "taken to the Dominican Republic and sold to treasure hunters," he said.</t>
  </si>
  <si>
    <t>He is a leading maritime archaeologist and director of the university's underwater science program.</t>
  </si>
  <si>
    <t>compelling</t>
  </si>
  <si>
    <t>tending to persuade by forcefulness of argument</t>
  </si>
  <si>
    <t>The evidence looks very compelling, said Charles Beeker.</t>
  </si>
  <si>
    <t>If research findings indicate that the shipwreck is likely the Santa Maria, a full excavation will be undertaken.</t>
  </si>
  <si>
    <t>It was precisely where Christopher Columbus said it would be, he said of the Santa Maria.</t>
  </si>
  <si>
    <t>exhibit</t>
  </si>
  <si>
    <t>something shown to the public</t>
  </si>
  <si>
    <t>Clifford won't provide the precise coordinates of the wreckage.</t>
  </si>
  <si>
    <t>There is a saying, in general, extraordinary claims require extraordinary evidence," Koski-Karell said.</t>
  </si>
  <si>
    <t>It was only on further investigation of the photographs, he said, that he realized the shape was consistent with the Columbus-era vessel.</t>
  </si>
  <si>
    <t>turmoil</t>
  </si>
  <si>
    <t>a violent disturbance</t>
  </si>
  <si>
    <t>undertaken</t>
  </si>
  <si>
    <t>champagne</t>
  </si>
  <si>
    <t>a white sparkling wine either produced in Champagne or resembling that produced there</t>
  </si>
  <si>
    <t>Like others in the government, Lamothe isn't breaking out the champagne in celebration just yet.</t>
  </si>
  <si>
    <t>salvaged</t>
  </si>
  <si>
    <t>salvage</t>
  </si>
  <si>
    <t>collect discarded material</t>
  </si>
  <si>
    <t>In it, Columbus told how his crew, with help from the native Indian population, had salvaged much of the ship and used the material to build a fort, La Navidad.</t>
  </si>
  <si>
    <t>skeptics</t>
  </si>
  <si>
    <t>skeptic</t>
  </si>
  <si>
    <t>someone who habitually doubts accepted beliefs</t>
  </si>
  <si>
    <t>conclusive</t>
  </si>
  <si>
    <t>forming an end or termination; especially putting an end to doubt or question</t>
  </si>
  <si>
    <t>To my knowledge, there has never been any conclusive proof Fort Navidad has been found, said Koski-Karell.</t>
  </si>
  <si>
    <t>extensively</t>
  </si>
  <si>
    <t>in a widespread way</t>
  </si>
  <si>
    <t>Why would he leave cannons on the Santa Maria if he salvaged so extensively?	RB	1303.33333333333	1100	203.333333333333	In 1492, Columbus crashed a ship in the ocean blue	War  &amp;amp;  Peace	12544	562	29354	Newsela	_x000D_
278182	celebration	celebration	4	100429007	any joyous diversion	Like others in the government, Lamothe isn't breaking out the champagne in celebration just yet.	NN	811.666666666667	1100	288.333333333333	In 1492, Columbus crashed a ship in the ocean blue	War  &amp;amp;  Peace	6245	562	29326	Newsela	_x000D_
280673	explorers	explorer	3	110007241	someone who travels into little known regions (especially for some scientific purpose)	His journal has become a treasure map for explorers.	NNS	737.692307692308	530	207.692307692308	Christopher Columbus shipwreck mystery solved?	War  &amp;amp;  Peace	19422	564	29410	Newsela	_x000D_
280665	explore	explore	2	200650833	travel to or penetrate into	This summer, archaeologists will explore the ship.	VB	798.928571428571	530	268.928571428571	Christopher Columbus shipwreck mystery solved?	War  &amp;amp;  Peace	2508	564	29435	Newsela	_x000D_
280786	precisely	precisely	3	400370441	just as it should be	It was precisely where Christopher Columbus said it would be," Clifford said.</t>
  </si>
  <si>
    <t>Christopher Columbus shipwreck mystery solved?</t>
  </si>
  <si>
    <t>This summer, archaeologists will explore the ship.</t>
  </si>
  <si>
    <t>increments</t>
  </si>
  <si>
    <t>increment</t>
  </si>
  <si>
    <t>the amount by which something increases</t>
  </si>
  <si>
    <t>But a team led by Ian D. Goodwin of Macquarie University in Sydney created a model of the paleoclimate in 20-year increments, showing that at key periods, the winds favored travel to distant islands.</t>
  </si>
  <si>
    <t>600-year-old canoe found in New Zealand linked to Polynesian sailors</t>
  </si>
  <si>
    <t>negotiated</t>
  </si>
  <si>
    <t>negotiate</t>
  </si>
  <si>
    <t>succeed in passing through, around, or over</t>
  </si>
  <si>
    <t>Our reconstructed sailing conditions during the period of East Polynesian colonization would have enabled all of the known colonizing routes, and others, to have been negotiated at times proposed archaeologically by canoes lacking an upwind capability, the study authors wrote.</t>
  </si>
  <si>
    <t>capability</t>
  </si>
  <si>
    <t>an aptitude that may be developed</t>
  </si>
  <si>
    <t>swaths</t>
  </si>
  <si>
    <t>swath</t>
  </si>
  <si>
    <t>a path or strip (as cut by one course of mowing)</t>
  </si>
  <si>
    <t>Centuries before Captain James Cook explored the South Pacific, Polynesian seafarers in canoes crossed vast swaths of water to colonize lonely islands from Samoa and New Zealand all the way to Hawaii.</t>
  </si>
  <si>
    <t>The 19.95-foot-long section of hull is part of what the authors call a "complex and robust composite canoe, carved from a single timber."</t>
  </si>
  <si>
    <t>navigate</t>
  </si>
  <si>
    <t>travel on water propelled by wind or by other means</t>
  </si>
  <si>
    <t>Because the Polynesians appeared to travel against the wind patterns as we know them today, it's thought that they would have needed sufficiently high-tech sailing canoes to navigate these unfavorable conditions.</t>
  </si>
  <si>
    <t>transverse</t>
  </si>
  <si>
    <t>extending or lying across; in a crosswise direction; at right angles to the long axis</t>
  </si>
  <si>
    <t>A few features, including four transverse ribs carved into the hull, haven't been known historically in New Zealand, but have been featured in canoes in the Southern Cook Islands, described in 1913.</t>
  </si>
  <si>
    <t>linguistic</t>
  </si>
  <si>
    <t>consisting of or related to language</t>
  </si>
  <si>
    <t>Without these kinds of archaeological finds, researchers have to rely on far less direct evidence, from linguistic reconstructions of the words for canoe parts to the much-later observations of European explorers.</t>
  </si>
  <si>
    <t>organic</t>
  </si>
  <si>
    <t>being or relating to or derived from or having properties characteristic of living organisms</t>
  </si>
  <si>
    <t>Few such vessels have lasted long enough to be found, because wood is organic matter and decays quickly.</t>
  </si>
  <si>
    <t>The vessel, described in the Proceedings of the National Academy of Sciences, is one of just two canoes dating back to such an early time period.</t>
  </si>
  <si>
    <t>assert</t>
  </si>
  <si>
    <t>state categorically</t>
  </si>
  <si>
    <t>We do not assert that this ability was absent, although it may have been.</t>
  </si>
  <si>
    <t>estuary</t>
  </si>
  <si>
    <t>the wide part of a river where it nears the sea; fresh and salt water mix</t>
  </si>
  <si>
    <t>The preserved canoe remains were discovered in 2012 on New Zealand's South Island near the Anaweka estuary, pulled from a sand dune some time after a major storm.</t>
  </si>
  <si>
    <t>observations</t>
  </si>
  <si>
    <t>observation</t>
  </si>
  <si>
    <t>the act of making and recording a measurement</t>
  </si>
  <si>
    <t>absent</t>
  </si>
  <si>
    <t>nonexistent</t>
  </si>
  <si>
    <t>ritual</t>
  </si>
  <si>
    <t>any customary observance or practice</t>
  </si>
  <si>
    <t>The image of a sea turtle is carved into the hull - a symbol that is rarely found in the Maori culture of New Zealand but that featured widely in art, myths and ritual throughout Polynesia.</t>
  </si>
  <si>
    <t>preserved</t>
  </si>
  <si>
    <t>kept intact or in a particular condition</t>
  </si>
  <si>
    <t>A sea turtle on a 600 - (year) - old Polynesian canoe is a unique and powerful symbol, the study authors wrote.</t>
  </si>
  <si>
    <t>feat</t>
  </si>
  <si>
    <t>a notable achievement</t>
  </si>
  <si>
    <t>But how they managed such a feat remains something of a mystery.</t>
  </si>
  <si>
    <t>opportunity</t>
  </si>
  <si>
    <t>a possibility due to a favorable combination of circumstances</t>
  </si>
  <si>
    <t>A second paper in the same journal finds that shifting ancient wind patterns may have created ideal windows of opportunity for certain generations of sailing Polynesians.</t>
  </si>
  <si>
    <t>canoes</t>
  </si>
  <si>
    <t>canoe</t>
  </si>
  <si>
    <t>small and light boat; pointed at both ends; propelled with a paddle</t>
  </si>
  <si>
    <t>generations</t>
  </si>
  <si>
    <t>Now, a roughly 600-year-old canoe discovered in New Zealand may shed some light on the Polynesians' sailing technology.</t>
  </si>
  <si>
    <t>voyages</t>
  </si>
  <si>
    <t>Sea turtles were held in high regard, known - perhaps fittingly - for their long voyages through open ocean.</t>
  </si>
  <si>
    <t>explore</t>
  </si>
  <si>
    <t>travel to or penetrate into</t>
  </si>
  <si>
    <t>Captain James Cook was the first European to explore the South Pacific.</t>
  </si>
  <si>
    <t>How did ancient Polynesians sail the sea? Part of an old canoe gives clues</t>
  </si>
  <si>
    <t>breath</t>
  </si>
  <si>
    <t>the air that is inhaled and exhaled in respiration</t>
  </si>
  <si>
    <t>It sort of took your breath away, said study leader Dilys Amanda Johns.</t>
  </si>
  <si>
    <t>carved</t>
  </si>
  <si>
    <t>carve</t>
  </si>
  <si>
    <t>engrave or cut by chipping away at a surface</t>
  </si>
  <si>
    <t>It was part of a huge canoe carved from a single tree.</t>
  </si>
  <si>
    <t>It is carefully described in a new study.</t>
  </si>
  <si>
    <t>She admits the wind patterns Goodwin found may have been helpful.</t>
  </si>
  <si>
    <t>admired</t>
  </si>
  <si>
    <t>admire</t>
  </si>
  <si>
    <t>look at with esteem or respect</t>
  </si>
  <si>
    <t>Sea turtles were admired in Polynesia.</t>
  </si>
  <si>
    <t>The New Zealand canoe looks something like another ancient canoe.</t>
  </si>
  <si>
    <t>Like ships, they make long ocean voyages.</t>
  </si>
  <si>
    <t>To do that, they might have needed very advanced canoes.</t>
  </si>
  <si>
    <t>In 2012 a large piece of a 600-year-old canoe was discovered on New Zealand's South Island.</t>
  </si>
  <si>
    <t>squalid</t>
  </si>
  <si>
    <t>foul and run-down and repulsive</t>
  </si>
  <si>
    <t>There they found themselves hiding in barns and squalid farm huts.</t>
  </si>
  <si>
    <t>A Holocaust survivor recounts his escape from the Nazis to U.S. school kids</t>
  </si>
  <si>
    <t>persuaded</t>
  </si>
  <si>
    <t>persuade</t>
  </si>
  <si>
    <t>cause somebody to adopt a certain position, belief, or course of action; twist somebody's arm</t>
  </si>
  <si>
    <t>Speaking one recent morning to a group of 67 Fillmore middle school and high school students touring the Los Angeles Museum of the Holocaust, Prochnik explained that his wife, who is Catholic, persuaded him to return in 2003 to Krakow for a visit.</t>
  </si>
  <si>
    <t>bills</t>
  </si>
  <si>
    <t>bill</t>
  </si>
  <si>
    <t>a list of particulars (as a playbill or bill of fare)</t>
  </si>
  <si>
    <t>German officials "claimed they had bought them from us" and even had fake bills of sale drawn up, Prochnik said.</t>
  </si>
  <si>
    <t>limousines</t>
  </si>
  <si>
    <t>limousine</t>
  </si>
  <si>
    <t>large luxurious car; usually driven by a chauffeur</t>
  </si>
  <si>
    <t>We had a full-time nanny, a cook and rode in limousines.</t>
  </si>
  <si>
    <t>lingered</t>
  </si>
  <si>
    <t>linger</t>
  </si>
  <si>
    <t>be about</t>
  </si>
  <si>
    <t>Fillmore summer school coordinator Norma Magana said she was struck by the number of youngsters who lingered after Prochnik's talk to ask him questions.</t>
  </si>
  <si>
    <t>luxurious</t>
  </si>
  <si>
    <t>ostentatiously rich and superior in quality</t>
  </si>
  <si>
    <t>As they were smuggled out of the country, they left behind a luxurious life made possible by their Krakow chocolate-making business.</t>
  </si>
  <si>
    <t>opportunities</t>
  </si>
  <si>
    <t>Jesus Mendoza, a 17-year-old senior at Fillmore High in Ventura County, said he could relate to Prochnik's past because his immigrant family gave up a life in Mexico to come to this country for educational opportunities.</t>
  </si>
  <si>
    <t>coordinator</t>
  </si>
  <si>
    <t>someone whose task is to see that work goes harmoniously</t>
  </si>
  <si>
    <t>brand</t>
  </si>
  <si>
    <t>a name given to a product or service</t>
  </si>
  <si>
    <t>His family was never able to return to their Krakow home or the chocolate factory - which was the Swiss-based Suchard brand's Polish franchisee.</t>
  </si>
  <si>
    <t>concurred</t>
  </si>
  <si>
    <t>concur</t>
  </si>
  <si>
    <t>be in accord; be in agreement</t>
  </si>
  <si>
    <t>Ninth-grader Aiyanna Pillado, 13, concurred.</t>
  </si>
  <si>
    <t>Impressed</t>
  </si>
  <si>
    <t>impress</t>
  </si>
  <si>
    <t>have an emotional or cognitive impact upon</t>
  </si>
  <si>
    <t>Impressed by Prochnik's presentation, she intends to invite him to Fillmore "to talk to the whole school."</t>
  </si>
  <si>
    <t>centerpiece</t>
  </si>
  <si>
    <t>something placed at the center of something else (as on a table)</t>
  </si>
  <si>
    <t>Now 80 and a resident of the Park La Brea complex in the Fairfax district, Prochnik uses that vat of chocolate as a centerpiece during talks about the Holocaust that he gives to schoolchildren.</t>
  </si>
  <si>
    <t>intends</t>
  </si>
  <si>
    <t>intend</t>
  </si>
  <si>
    <t>have in mind as a purpose</t>
  </si>
  <si>
    <t>Another relative who had previously escaped to the West financed the family's Trans-Siberian Railway trip across Russia and a sea voyage from Vladivostok to Vancouver, Canada.</t>
  </si>
  <si>
    <t>descent</t>
  </si>
  <si>
    <t>the kinship relation between an individual and the individual's progenitors</t>
  </si>
  <si>
    <t>She said she prepared youngsters for the museum trip by asking them what they would think if people of Mexican descent were persecuted as Jews had been by the Nazis.</t>
  </si>
  <si>
    <t>chapter</t>
  </si>
  <si>
    <t>any distinct period in history or in a person's life</t>
  </si>
  <si>
    <t>But kids love chocolate, and they pay attention when I tell them how that tub of chocolate helped me get through that dark chapter in human history.</t>
  </si>
  <si>
    <t>financed</t>
  </si>
  <si>
    <t>finance</t>
  </si>
  <si>
    <t>obtain or provide money for</t>
  </si>
  <si>
    <t>established</t>
  </si>
  <si>
    <t>establish</t>
  </si>
  <si>
    <t>set up or found</t>
  </si>
  <si>
    <t>After a short stay, the family moved to New York City and established a new chocolate business.</t>
  </si>
  <si>
    <t>persecuted</t>
  </si>
  <si>
    <t>persecute</t>
  </si>
  <si>
    <t>cause to suffer</t>
  </si>
  <si>
    <t>LOS ANGELES - His escape from the Nazis was more like "Willy Wonka the Chocolate Factory" than "The Sound of Music," Leon Prochnik admits.</t>
  </si>
  <si>
    <t>obtained</t>
  </si>
  <si>
    <t>One of Prochnik's older cousins obtained a travel visa to allow the family to leave Lithuania for Russia and then on to Canada.</t>
  </si>
  <si>
    <t>the faculty or power of mental concentration</t>
  </si>
  <si>
    <t>A Holocaust survivor's tale: a chocolate tub, and an escape to America</t>
  </si>
  <si>
    <t>audiences</t>
  </si>
  <si>
    <t>audience</t>
  </si>
  <si>
    <t>a gathering of spectators or listeners at a (usually public) performance</t>
  </si>
  <si>
    <t>Prochnik tells his young audiences about his life as a little boy.</t>
  </si>
  <si>
    <t>Tolerance</t>
  </si>
  <si>
    <t>tolerance</t>
  </si>
  <si>
    <t>willingness to recognize and respect the beliefs or practices of others</t>
  </si>
  <si>
    <t>Then the Museum of Tolerance asked him to speak to visitors there.</t>
  </si>
  <si>
    <t>filthy</t>
  </si>
  <si>
    <t>disgustingly dirty; filled or smeared with offensive matter</t>
  </si>
  <si>
    <t>There they hid in barns and filthy farm huts.</t>
  </si>
  <si>
    <t>prejudice</t>
  </si>
  <si>
    <t>a partiality that prevents objective consideration of an issue or situation</t>
  </si>
  <si>
    <t>It also focuses on racism and prejudice.</t>
  </si>
  <si>
    <t>approached</t>
  </si>
  <si>
    <t>approach</t>
  </si>
  <si>
    <t>move towards</t>
  </si>
  <si>
    <t>In 2008, Ibrahim was working in Morocco when a local fossil hunter approached him with a cardboard box.</t>
  </si>
  <si>
    <t>Did Spinosaurus go "sailing" for food?</t>
  </si>
  <si>
    <t>It was picked up 60 years later by Nizar Ibrahim, who is a paleontologist - a scientist who studies the history of life before humans, often through examining ancient bones known as fossils.</t>
  </si>
  <si>
    <t>It was a rich collection of leg, foot and rib bones - and the same strange blade-shaped fossils with the red line running through.</t>
  </si>
  <si>
    <t>peculiar</t>
  </si>
  <si>
    <t>beyond or deviating from the usual or expected</t>
  </si>
  <si>
    <t>It would have been something very peculiar.</t>
  </si>
  <si>
    <t>For the first time, there is evidence of a dinosaur that spent much of its life in the water.</t>
  </si>
  <si>
    <t>examining</t>
  </si>
  <si>
    <t>sketches</t>
  </si>
  <si>
    <t>sketch</t>
  </si>
  <si>
    <t>preliminary drawing for later elaboration</t>
  </si>
  <si>
    <t>Ibrahim also traveled to Germany, where Stromer's granddaughter gave him her grandfather's sketches of the Egyptian skeleton.</t>
  </si>
  <si>
    <t>identify as in botany or biology, for example</t>
  </si>
  <si>
    <t>Spinosaurus was discovered in Egypt in 1912 and first described by German scientist Ernst Stromer in 1915.</t>
  </si>
  <si>
    <t>Luckily, Ibrahim managed to persuade the man to take him to the spot.</t>
  </si>
  <si>
    <t>On a hunch, Ibrahim decided they needed to find the man with the box.</t>
  </si>
  <si>
    <t>appearance</t>
  </si>
  <si>
    <t>outward or visible aspect of a person or thing</t>
  </si>
  <si>
    <t>It now seems, however, that its uniqueness and true appearance may not have been understood.</t>
  </si>
  <si>
    <t>crocodiles</t>
  </si>
  <si>
    <t>crocodile</t>
  </si>
  <si>
    <t>large voracious aquatic reptile having a long snout with massive jaws and sharp teeth and a body covered with bony plates; of sluggish tropical waters</t>
  </si>
  <si>
    <t>Similar openings can be seen today in the snouts of alligators and crocodiles.</t>
  </si>
  <si>
    <t>basement</t>
  </si>
  <si>
    <t>the lowermost portion of a structure partly or wholly below ground level; often used for storage</t>
  </si>
  <si>
    <t>Later, Ibrahim was visiting a museum in Italy when scientists there told him about some strange fossils in the museum basement.</t>
  </si>
  <si>
    <t>snouts</t>
  </si>
  <si>
    <t>snout</t>
  </si>
  <si>
    <t>a long projecting or anterior elongation of an animal's head; especially the nose</t>
  </si>
  <si>
    <t>beaklike projection of the anterior part of the head of certain insects such as e.g. weevils</t>
  </si>
  <si>
    <t>Odd openings at the front of the snout would have helped it detect movement while hunting in murky water.</t>
  </si>
  <si>
    <t>alligators</t>
  </si>
  <si>
    <t>alligator</t>
  </si>
  <si>
    <t>either of two amphibious reptiles related to crocodiles but with shorter broader snouts</t>
  </si>
  <si>
    <t>submerged</t>
  </si>
  <si>
    <t>submerge</t>
  </si>
  <si>
    <t>sink below the surface; go under or as if under water</t>
  </si>
  <si>
    <t>Its small nostrils were far up on its skull - ideal for breathing while partly submerged.</t>
  </si>
  <si>
    <t>murky</t>
  </si>
  <si>
    <t>(of liquids) clouded as with sediment</t>
  </si>
  <si>
    <t>Aside</t>
  </si>
  <si>
    <t>aside</t>
  </si>
  <si>
    <t>not taken into account or excluded from consideration</t>
  </si>
  <si>
    <t>Aside from the careful drawings Stromer made, and a few photographs, all evidence of the discovery was lost.</t>
  </si>
  <si>
    <t>oasis</t>
  </si>
  <si>
    <t>a fertile tract in a desert (where the water table approaches the surface)</t>
  </si>
  <si>
    <t>Armed with that paltry bit of information, they returned to Erfoud - a Moroccan oasis town of more than 20,000 people - and searched for him, with no luck.</t>
  </si>
  <si>
    <t>Scientists say reconstructed dinosaur had body built for swimming</t>
  </si>
  <si>
    <t>paltry</t>
  </si>
  <si>
    <t>contemptibly small in amount</t>
  </si>
  <si>
    <t>plesiosaur</t>
  </si>
  <si>
    <t>extinct marine reptile with a small head on a long neck a short tail and four paddle-shaped limbs; of the Jurassic and Cretaceous</t>
  </si>
  <si>
    <t>After all, he pointed out, dinosaurs were a dominant, highly successful group during their time on the Earth - and it would be strange if they left these prehistoric waters only to fish or marine reptiles (such as the mosasaur or plesiosaur).</t>
  </si>
  <si>
    <t>presuming</t>
  </si>
  <si>
    <t>presume</t>
  </si>
  <si>
    <t>We have to be very careful about presuming that we know exactly what this animal looked like, Zanno said.</t>
  </si>
  <si>
    <t>dominant</t>
  </si>
  <si>
    <t>most frequent or common</t>
  </si>
  <si>
    <t>context</t>
  </si>
  <si>
    <t>the set of facts or circumstances that surround a situation or event</t>
  </si>
  <si>
    <t>But the researchers didn't know where the bones had been found - and without that key context, it would be impossible to tell the time period, and the location, in which it had lived.</t>
  </si>
  <si>
    <t>aquatic</t>
  </si>
  <si>
    <t>operating or living or growing in water</t>
  </si>
  <si>
    <t>The bones' marrow holes were closed, making them very dense - an adaptation seen in aquatic animals like penguins to control buoyancy in the water.</t>
  </si>
  <si>
    <t>loath</t>
  </si>
  <si>
    <t>unwillingness to do something contrary to your custom</t>
  </si>
  <si>
    <t>Fossil hunters are loath to reveal their dig sites, for fear that others will try to get a piece of the action.</t>
  </si>
  <si>
    <t>obliterated</t>
  </si>
  <si>
    <t>obliterate</t>
  </si>
  <si>
    <t>do away with completely, without leaving a trace</t>
  </si>
  <si>
    <t>Aside from the careful drawings Stromer made, and the occasional rare photograph, his discovery was obliterated.</t>
  </si>
  <si>
    <t>Later, he was visiting a museum in Italy when colleagues told him about some strange fossils in the museum basement, sent from Morocco.</t>
  </si>
  <si>
    <t>reference</t>
  </si>
  <si>
    <t>a remark that calls attention to something or someone</t>
  </si>
  <si>
    <t>We have to face the fact that the ' Jurassic Park' folks have to go back to the drawing board on Spinosaurus, study co-author Paul Sereno, a paleontologist at the University of Chicago said in reference to its duel with Tyrannosaurus rex in the film "Jurassic Park III."</t>
  </si>
  <si>
    <t>contradict</t>
  </si>
  <si>
    <t>prove negative; show to be false</t>
  </si>
  <si>
    <t>But the 95-million-year-old Spinosaurus aegyptiacus, described in a study in the journal Science, features the first-ever dinosaur whose body evolved to live a life partly in the water, and could contradict many assumptions about dinosaur evolution.</t>
  </si>
  <si>
    <t>duel</t>
  </si>
  <si>
    <t>any struggle between two skillful opponents (individuals or groups)</t>
  </si>
  <si>
    <t>transition</t>
  </si>
  <si>
    <t>a change from one place or state or subject or stage to another</t>
  </si>
  <si>
    <t>It's about time that they found a dinosaur that was semi-aquatic, said Hans Thewissen, an anatomist at Ohio Medical University who was not involved in the paper, but has studied whales' transition from land mammals to the sea.</t>
  </si>
  <si>
    <t>buoyancy</t>
  </si>
  <si>
    <t>the tendency to float in water or other liquid</t>
  </si>
  <si>
    <t>That said, she added, "I really didn't expect there to be this much compelling evidence... I find the proportions of this animal to be really bizarre."</t>
  </si>
  <si>
    <t>assumptions</t>
  </si>
  <si>
    <t>assumption</t>
  </si>
  <si>
    <t>a hypothesis that is taken for granted</t>
  </si>
  <si>
    <t>Lindsay Zanno, a paleontologist at the North Carolina Museum of Natural Sciences in Raleigh, cautioned that the fact that the skeleton was assembled from many different sources casts a little doubt on the reliability of the reconstructed skeleton - both in size and shape.</t>
  </si>
  <si>
    <t>Odd openings at the front of the snout could have housed pressure sensors, rather like the ones on alligators and crocodiles that help them sense movement to hunt in murky water.</t>
  </si>
  <si>
    <t>criticism</t>
  </si>
  <si>
    <t>disapproval expressed by pointing out faults or shortcomings</t>
  </si>
  <si>
    <t>Stromer took the bones home but suffered greatly for his criticism of the Nazis: His three sons were sent to war, where two died, and his unprotected fossil collection was destroyed in an Allied bombing raid in 1944.</t>
  </si>
  <si>
    <t>bizarre</t>
  </si>
  <si>
    <t>conspicuously or grossly unconventional or unusual</t>
  </si>
  <si>
    <t>A strange dinosaur fossil dug up in the desert of Morocco and whose parts were flung across two continents has finally been reunited - and its bizarre body parts show it may be the first known semi-aquatic dinosaur.</t>
  </si>
  <si>
    <t>Its nostrils were small and pushed far up on its skull - ideal for breathing while partly submerged.</t>
  </si>
  <si>
    <t>casts</t>
  </si>
  <si>
    <t>cast</t>
  </si>
  <si>
    <t>put or send forth</t>
  </si>
  <si>
    <t>proportions</t>
  </si>
  <si>
    <t>proportion</t>
  </si>
  <si>
    <t>the relation between things (or parts of things) with respect to their comparative quantity, magnitude, or degree</t>
  </si>
  <si>
    <t>It had a long thin snout with conical teeth that jutted diagonally from its mouth - perfect for snapping at fish.</t>
  </si>
  <si>
    <t>occasional</t>
  </si>
  <si>
    <t>occurring from time to time</t>
  </si>
  <si>
    <t>But Ibrahim persuaded the man to take him to the spot in the Kem Kem beds, explaining that he was a scientist and that he hoped to return the fossil to its home country, Morocco.</t>
  </si>
  <si>
    <t>delighted</t>
  </si>
  <si>
    <t>greatly pleased</t>
  </si>
  <si>
    <t>I'm not surprised... but I'm delighted that they found it, he added.</t>
  </si>
  <si>
    <t>Like other known spinosaur species, Spinosaurus aegyptiacus also sported the bony "sail" on its back, a dramatic display that stayed above the water as it swam.</t>
  </si>
  <si>
    <t>predator</t>
  </si>
  <si>
    <t>any animal that lives by preying on other animals</t>
  </si>
  <si>
    <t>In the water, Spinosaurus would have lived in a predator's paradise, filled with other fearsome meat-eaters - including sharks, coelacanths, sawfish and lungfish.</t>
  </si>
  <si>
    <t>It would have been something very peculiar," Sereno said.</t>
  </si>
  <si>
    <t>collections</t>
  </si>
  <si>
    <t>Now he suspected the two collections, spread across two continents, had come from the exact same animal.</t>
  </si>
  <si>
    <t>predatory</t>
  </si>
  <si>
    <t>living by preying on other animals especially by catching living prey</t>
  </si>
  <si>
    <t>At 50 feet long, Spinosaurus was likely the largest predatory dinosaur to walk the Earth (9 feet longer than T. rex, which did not live in the same time period).</t>
  </si>
  <si>
    <t>marrow</t>
  </si>
  <si>
    <t>the fatty network of connective tissue that fills the cavities of bones</t>
  </si>
  <si>
    <t>But in 2008, lead author and University of Chicago paleontologist Nizar Ibrahim was working in Morocco when a Bedouin fossil hunter approached him with a cardboard box of sediment-encrusted bones.</t>
  </si>
  <si>
    <t>Armed with those drawings, the new fossil and by filling in a few missing pieces from related species, the authors were able to reconstruct a model of the Spinosaurus skeleton.</t>
  </si>
  <si>
    <t>Ibrahim also traveled to the Stromer family castle in southern Germany, where Stromer's granddaughter gave Ibrahim the paleontologist's sketches of the fossil.</t>
  </si>
  <si>
    <t>fossils</t>
  </si>
  <si>
    <t>fossil</t>
  </si>
  <si>
    <t>the remains (or an impression) of a plant or animal that existed in a past geological age and that has been excavated from the soil</t>
  </si>
  <si>
    <t>He studies ancient bones known as fossils.</t>
  </si>
  <si>
    <t>Did Spinosaurus live in the water?</t>
  </si>
  <si>
    <t>breathe</t>
  </si>
  <si>
    <t>draw air into, and expel out of, the lungs</t>
  </si>
  <si>
    <t>Having them there let Spinosaurus stick its nose in the water and still breathe.</t>
  </si>
  <si>
    <t>Scientists there told him about some strange fossils in the museum basement.</t>
  </si>
  <si>
    <t>There, Stromer's granddaughter gave him Stromer's sketches of the Egyptian skeleton.</t>
  </si>
  <si>
    <t>One day, a man approached him with a cardboard box.</t>
  </si>
  <si>
    <t>New evidence shows it spent much of its life in water.</t>
  </si>
  <si>
    <t>They are working with experts in science and history.</t>
  </si>
  <si>
    <t>Did a change in the weather give us the Mongol Empire?</t>
  </si>
  <si>
    <t>conditions</t>
  </si>
  <si>
    <t>condition</t>
  </si>
  <si>
    <t>a state at a particular time</t>
  </si>
  <si>
    <t>These conditions would have allowed for grasslands to grow better, the scientists say.</t>
  </si>
  <si>
    <t>severe</t>
  </si>
  <si>
    <t>very bad in degree or extent</t>
  </si>
  <si>
    <t>The trees in this field are in severe need of water.</t>
  </si>
  <si>
    <t>conquer</t>
  </si>
  <si>
    <t>take possession of by force, as after an invasion</t>
  </si>
  <si>
    <t>Having so many horses allowed them to swiftly conquer a huge area.</t>
  </si>
  <si>
    <t>graze</t>
  </si>
  <si>
    <t>feed as in a meadow or pasture</t>
  </si>
  <si>
    <t>And more animals could graze and live off the land.</t>
  </si>
  <si>
    <t>She said what mattered is that Khan took advantage of the lucky weather.</t>
  </si>
  <si>
    <t>By cutting into ancient trees, scientists can find out about the past.</t>
  </si>
  <si>
    <t>That causes them to be especially affected by changes in the weather, the scientists said.</t>
  </si>
  <si>
    <t>Mongolia is known for its cold and dry climate.</t>
  </si>
  <si>
    <t>They also found evidence of a climate history.</t>
  </si>
  <si>
    <t>Having that many horses allowed them to swiftly conquer an enormous area.</t>
  </si>
  <si>
    <t>Tree rings hold clues about the rise of Genghis Khan's Mongol Empire</t>
  </si>
  <si>
    <t>The rings of ancient and gnarled trees may reveal the answer to a important question in history: How did Genghis Khan manage to conquer such a large part of Asia?</t>
  </si>
  <si>
    <t>initial</t>
  </si>
  <si>
    <t>occurring at the beginning</t>
  </si>
  <si>
    <t>Those samples matched the initial findings: The spread of the Mongol Empire happened along with what the trees recorded as a warmer and wetter climate than usual.</t>
  </si>
  <si>
    <t>More grass would then increase the number of animals that could graze and live off the grassland.</t>
  </si>
  <si>
    <t>Mongolia is an area known for its cold and dry climate.</t>
  </si>
  <si>
    <t>A team of scientists has found evidence of a period of regular warmth and wetness in Mongolia between 1211 and 1225.</t>
  </si>
  <si>
    <t>She said what mattered is that Khan took advantage of the benefits the weather brought.</t>
  </si>
  <si>
    <t>gnarled</t>
  </si>
  <si>
    <t>used of old persons or old trees; covered with knobs or knots</t>
  </si>
  <si>
    <t>livestock</t>
  </si>
  <si>
    <t>any animals kept for use or profit</t>
  </si>
  <si>
    <t>Khan's army also traveled with a herd of livestock that provided them with food.</t>
  </si>
  <si>
    <t>The discovery fills in an enormous gap in experts' understanding of how cats became pets.</t>
  </si>
  <si>
    <t>Ancient Chinese village shows signs of cats living among humans</t>
  </si>
  <si>
    <t>cells</t>
  </si>
  <si>
    <t>cell</t>
  </si>
  <si>
    <t>(biology) the basic structural and functional unit of all organisms; they may exist as independent units of life (as in monads) or may form colonies or tissues as in higher plants and animals</t>
  </si>
  <si>
    <t>And it tells cells what to do.</t>
  </si>
  <si>
    <t>appeared</t>
  </si>
  <si>
    <t>give a certain impression or have a certain outward aspect</t>
  </si>
  <si>
    <t>Tests showed that one of the Chinese cats appeared to eat a lot of grains.</t>
  </si>
  <si>
    <t>The theory makes sense, but proving it has been difficult.</t>
  </si>
  <si>
    <t>alleys</t>
  </si>
  <si>
    <t>alley</t>
  </si>
  <si>
    <t>a narrow street with walls on both sides</t>
  </si>
  <si>
    <t>Cats in alleys, on YouTube videos or in your living room all come from the same place.</t>
  </si>
  <si>
    <t>An ancient Chinese village is the last place scientists expected to find such evidence.</t>
  </si>
  <si>
    <t>Scientists in China have found the first clear evidence of cats living among humans.</t>
  </si>
  <si>
    <t>Scientists can examine chemicals found in bones.</t>
  </si>
  <si>
    <t>Marshall and her partners hope DNA tests will clear up matters.</t>
  </si>
  <si>
    <t>lineage</t>
  </si>
  <si>
    <t>said biologist and cat lineage expert Carlos Driscoll, who is based at the National Institutes of Health and was not involved in the study.</t>
  </si>
  <si>
    <t>Cat fossils found in China reveal early days of feline domestication</t>
  </si>
  <si>
    <t>Wildcats, they surmised, were probably drawn to farming settlements by the promise of food scraps and a ready supply of rats and mice.</t>
  </si>
  <si>
    <t>symbiotic</t>
  </si>
  <si>
    <t>used of organisms (especially of different species) living together but not necessarily in a relation beneficial to each</t>
  </si>
  <si>
    <t>The evidence, published Monday in the Proceedings of the National Academy of Sciences, supports the long-held view that cats began their symbiotic relationship with people following the advent of agriculture, many thousands of years after dogs were tamed by nomadic hunter-gatherers.</t>
  </si>
  <si>
    <t>synergistic</t>
  </si>
  <si>
    <t>working together; used especially of groups, as subsidiaries of a corporation, cooperating for an enhanced effect</t>
  </si>
  <si>
    <t>Yet Zeder, who was not involved in the study, said it appeared to be the first to demonstrate a synergistic relationship between cats and humans and was therefore significant.</t>
  </si>
  <si>
    <t>They were probably more akin to the cats that populate today's parking garages: creatures wary of people but also reliant on them for an occasional handout or carelessly dropped garbage.</t>
  </si>
  <si>
    <t>prowess</t>
  </si>
  <si>
    <t>a superior skill that you can learn by study and practice and observation</t>
  </si>
  <si>
    <t>Prehistoric humans probably tolerated the cats for their vermin-hunting prowess and allowed them to stick around.</t>
  </si>
  <si>
    <t>advent</t>
  </si>
  <si>
    <t>arrival that has been awaited (especially of something momentous)</t>
  </si>
  <si>
    <t>virtual</t>
  </si>
  <si>
    <t>being actually such in almost every respect</t>
  </si>
  <si>
    <t>Once people gave up their wandering, hunter-gatherer ways, their agricultural settlements became virtual buffets for cats.</t>
  </si>
  <si>
    <t>isotopes</t>
  </si>
  <si>
    <t>isotope</t>
  </si>
  <si>
    <t>one of two or more atoms with the same atomic number but with different numbers of neutrons</t>
  </si>
  <si>
    <t>By examining the ratio of carbon and nitrogen isotopes in bone collagen, scientists can determine where an animal fell in the food chain and whether its diet consisted mostly of plants or of meat.</t>
  </si>
  <si>
    <t>aloof</t>
  </si>
  <si>
    <t>remote in manner</t>
  </si>
  <si>
    <t>The hypothesis makes sense, but proving it has been difficult - and the aloof nature of cats hasn't helped.</t>
  </si>
  <si>
    <t>scavenged</t>
  </si>
  <si>
    <t>scavenge</t>
  </si>
  <si>
    <t>feed on carrion or refuse</t>
  </si>
  <si>
    <t>Tests showed that one of the Chinese cats appeared to eat more millet than would be expected of a carnivore living in the wild, raising "the possibility that this cat was unable to hunt and scavenged for discarded human food or that it was looked after and fed by people," the study authors wrote.</t>
  </si>
  <si>
    <t>populate</t>
  </si>
  <si>
    <t>fill with inhabitants</t>
  </si>
  <si>
    <t>domestic</t>
  </si>
  <si>
    <t>of concern to or concerning the internal affairs of a nation</t>
  </si>
  <si>
    <t>Today, every domestic cat in the world - whether it's howling in a back alley, starring in a YouTube video or climbing into an empty box in your living room - is descended from a single subspecies of Middle Eastern wildcat known as Felis silvestris lybica.</t>
  </si>
  <si>
    <t>displaced</t>
  </si>
  <si>
    <t>displace</t>
  </si>
  <si>
    <t>cause to move or shift into a new position or place, both in a concrete and in an abstract sense</t>
  </si>
  <si>
    <t>Were the Quanhucun kitties descended from an Asian subspecies of wildcat, Felis silvestris ornata, and later displaced or wiped out?</t>
  </si>
  <si>
    <t>accumulated</t>
  </si>
  <si>
    <t>The bones in the pits accumulated over about 200 years, they wrote.</t>
  </si>
  <si>
    <t>Marshall and her colleagues note that the ancient village of Quanhucun, in central China's Shaanxi province, is far beyond F. s. lybica's natural range, and raises the question of just how the cats got there.</t>
  </si>
  <si>
    <t>nomadic</t>
  </si>
  <si>
    <t>migratory</t>
  </si>
  <si>
    <t>demonstrate</t>
  </si>
  <si>
    <t>establish the validity of something, as by an example, explanation or experiment</t>
  </si>
  <si>
    <t>speculated</t>
  </si>
  <si>
    <t>speculate</t>
  </si>
  <si>
    <t>talk over conjecturally, or review in an idle or casual way and with an element of doubt or without sufficient reason to reach a conclusion</t>
  </si>
  <si>
    <t>Scientists have long speculated that the process of cat domestication was related to agriculture.</t>
  </si>
  <si>
    <t>proximity</t>
  </si>
  <si>
    <t>the property of being close together</t>
  </si>
  <si>
    <t>The proximity of the two skeletons suggests the cat might have been tamed, experts say.</t>
  </si>
  <si>
    <t>clarify</t>
  </si>
  <si>
    <t>make clear and (more) comprehensible</t>
  </si>
  <si>
    <t>Marshall and her colleagues hope upcoming DNA analysis will clarify matters.</t>
  </si>
  <si>
    <t>shards</t>
  </si>
  <si>
    <t>shard</t>
  </si>
  <si>
    <t>a broken piece of a brittle artifact</t>
  </si>
  <si>
    <t>The discovery reported in PNAS consisted of eight fossilized bones from at least two felines that were found in ancient trash pits along with other animal remains, pottery shards and tools.</t>
  </si>
  <si>
    <t>domestication</t>
  </si>
  <si>
    <t>adaptation to intimate association with human beings</t>
  </si>
  <si>
    <t>The discovery fills in an enormous gap in experts' understanding of cat domestication, but it has also thrown them for a curve.</t>
  </si>
  <si>
    <t>novelties</t>
  </si>
  <si>
    <t>novelty</t>
  </si>
  <si>
    <t>originality by virtue of being new and surprising</t>
  </si>
  <si>
    <t>Were they imported from the Middle East as novelties, or even food?</t>
  </si>
  <si>
    <t>The impact of domestication is difficult to tell from archaeological remains.	NN	1174.05797101449	1380	205.942028985507	Cat fossils found in China reveal early days of feline domestication	Science	1336	1942	101280	Newsela	_x000D_
1085353	analysis	analysis	4	105704794	the abstract separation of a whole into its constituent parts in order to study the parts and their relations	Marshall and her colleagues hope upcoming DNA analysis will clarify matters.	NN	1173.50877192982	1380	206.491228070175	Cat fossils found in China reveal early days of feline domestication	Science	626	1942	101263	Newsela	_x000D_
1086597	significant	significant	4	302169242	important in effect or meaning	Yet Zeder, who was not involved in the study, said it appeared to be the first to demonstrate a synergistic relationship between cats and humans and was therefore significant.	JJ	1172.36363636364	1380	207.636363636364	Cat fossils found in China reveal early days of feline domestication	Science	1406	1942	101282	Newsela	_x000D_
1086754	tolerated	tolerate	4	200804748	allow the presence of or allow (an activity) without opposing or prohibiting	Prehistoric humans probably tolerated the cats for their vermin-hunting prowess and allowed them to stick around.	VBD	1170	1380	210	Cat fossils found in China reveal early days of feline domestication	Science	19447	1942	101278	Newsela	_x000D_
1086815	wary	wary	2	302473975	openly distrustful and unwilling to confide	They were probably more akin to the cats that populate today's parking garages: creatures wary of people but also reliant on them for an occasional handout or carelessly dropped garbage.	JJ	1158.75	1380	221.25	Cat fossils found in China reveal early days of feline domestication	Science	22516	1942	101288	Newsela	_x000D_
1085575	depicted	depict	3	201690389	show in, or as in, a picture	Unlike the Egyptian cats, which were often depicted sitting under chairs, the cats of Quanhucun were hardly house cats.	VBN	1151.66666666667	1380	228.333333333333	Cat fossils found in China reveal early days of feline domestication	Science	14876	1942	101287	Newsela	_x000D_
1086068	ingredient	ingredient	4	105801706	an abstract part of something	The key ingredient that's missing here is DNA evidence."</t>
  </si>
  <si>
    <t>consisted</t>
  </si>
  <si>
    <t>consist</t>
  </si>
  <si>
    <t>be composed of</t>
  </si>
  <si>
    <t>retain</t>
  </si>
  <si>
    <t>allow to remain in a place or position or maintain a property or feature</t>
  </si>
  <si>
    <t>Actually, it's hard to tell when you have the living damn cat, because they retain so much of their native behaviors," said Melinda Zeder, an archaeobiologist and expert on animal domestication at the Smithsonian Institution's National Museum of Natural History in Washington.</t>
  </si>
  <si>
    <t>highly unusual or rare but not the single instance</t>
  </si>
  <si>
    <t>Researchers emphasized several factors that suggest the remains belonged to cats that had developed a unique relationship with long-ago farmers.</t>
  </si>
  <si>
    <t>emphasized</t>
  </si>
  <si>
    <t>emphasize</t>
  </si>
  <si>
    <t>to stress, single out as important</t>
  </si>
  <si>
    <t>discarded</t>
  </si>
  <si>
    <t>discard</t>
  </si>
  <si>
    <t>throw or cast away</t>
  </si>
  <si>
    <t>bond</t>
  </si>
  <si>
    <t>a connection based on kinship or marriage or common interest</t>
  </si>
  <si>
    <t>The oldest evidence of a special bond between the two species dates back 9,500 years to the island of Cyprus.</t>
  </si>
  <si>
    <t>relate</t>
  </si>
  <si>
    <t>be relevant to</t>
  </si>
  <si>
    <t>agriculture</t>
  </si>
  <si>
    <t>the practice of cultivating the land or raising stock</t>
  </si>
  <si>
    <t>attracted</t>
  </si>
  <si>
    <t>attract</t>
  </si>
  <si>
    <t>direct toward itself or oneself by means of some psychological power or physical attributes</t>
  </si>
  <si>
    <t>In fact, although many experts say cats were attracted to early agricultural settlements by the rats and mice that raided grain stores, Driscoll said he believes trash was the bigger draw.</t>
  </si>
  <si>
    <t>descended</t>
  </si>
  <si>
    <t>descend</t>
  </si>
  <si>
    <t>come from; be connected by a relationship of blood, for example</t>
  </si>
  <si>
    <t>Archaeologists in China have unearthed the first clear evidence of cats living among humans as semi-domesticated mousers about 5,300 years ago, a heretofore missing link in the history of the world's most popular pet, experts say.</t>
  </si>
  <si>
    <t>In some ways, an ancient Chinese village is the last place researchers expected to find such evidence.</t>
  </si>
  <si>
    <t>carnivore</t>
  </si>
  <si>
    <t>any animal that feeds on flesh</t>
  </si>
  <si>
    <t>Explorers</t>
  </si>
  <si>
    <t>explorer</t>
  </si>
  <si>
    <t>someone who travels into little known regions (especially for some scientific purpose)</t>
  </si>
  <si>
    <t>Explorers could get the water they need from its dirt.</t>
  </si>
  <si>
    <t>Curiosity discovers water on Mars</t>
  </si>
  <si>
    <t>Scientists also are curious if people could explore Mars safely.</t>
  </si>
  <si>
    <t>curious</t>
  </si>
  <si>
    <t>eager to investigate and learn or learn more (sometimes about others' concerns)</t>
  </si>
  <si>
    <t>What has scientists excited is that Curiosity has detected traces of water.</t>
  </si>
  <si>
    <t>Curiosity doesn't kill the cat, it makes fascinating discoveries about Mars</t>
  </si>
  <si>
    <t>diversity</t>
  </si>
  <si>
    <t>noticeable heterogeneity</t>
  </si>
  <si>
    <t>It just adds to the diversity."</t>
  </si>
  <si>
    <t>The soil that covers Mars' surface in Gale Crater seems to consist of two major types, according to data from the rover's laser-shooting Chemistry and Camera (ChemCam) instrument.</t>
  </si>
  <si>
    <t>demonstrating</t>
  </si>
  <si>
    <t>provide evidence for; stand as proof of; show by one's behavior, attitude, or external attributes</t>
  </si>
  <si>
    <t>So what Curiosity is doing is just demonstrating that water is present in a number of ways.	VBG	1150.86956521739	1140	10.8695652173913	Curiosity doesn't kill the cat, it makes fascinating discoveries about Mars	Science	12955	2014	104977	Newsela	_x000D_
1146893	sophisticated	sophisticated	5	301211533	ahead in development; complex or intricate	Launched in 2011, the highly sophisticated vehicle is armed with an impressive arsenal of scientific instruments.	JJ	1123.22580645161	1140	16.7741935483871	Curiosity doesn't kill the cat, it makes fascinating discoveries about Mars	Science	6642	2014	104957	Newsela	_x000D_
1145393	Analysis	analysis	4	105704794	the abstract separation of a whole into its constituent parts in order to study the parts and their relations	Sure enough, when Curiosity's Sample Analysis at Mars (SAM) instrument cooked up a tiny sample of soil in its little oven, it turned out that roughly 1.5 to 3 percent was made of water.	NN	1173.50877192982	1140	33.5087719298247	Curiosity doesn't kill the cat, it makes fascinating discoveries about Mars	Science	626	2014	104985	Newsela	_x000D_
1145410	assumption	assumption	3	105824833	a hypothesis that is taken for granted	This was interesting, said Bish, as one of the reasons for going to Gale Crater" was the assumption that it might be a good place to find clays containing such minerals.</t>
  </si>
  <si>
    <t>mantle</t>
  </si>
  <si>
    <t>the layer of the earth between the crust and the core</t>
  </si>
  <si>
    <t>That led them to believe that the heating and cooling and movement of magma that used to occur beneath Mars' mantle were a lot more complicated than they had thought.</t>
  </si>
  <si>
    <t>amorphous</t>
  </si>
  <si>
    <t>without real or apparent crystalline form</t>
  </si>
  <si>
    <t>This so-called amorphous portion makes up a significant part of the soil.</t>
  </si>
  <si>
    <t>impressive</t>
  </si>
  <si>
    <t>producing a strong effect</t>
  </si>
  <si>
    <t>Launched in 2011, the highly sophisticated vehicle is armed with an impressive arsenal of scientific instruments.</t>
  </si>
  <si>
    <t>intriguing</t>
  </si>
  <si>
    <t>capable of arousing interest or curiosity</t>
  </si>
  <si>
    <t>Perhaps the most intriguing thing about this fine soil is that ChemCam's readings detected a hydrogen signal.</t>
  </si>
  <si>
    <t>encountered</t>
  </si>
  <si>
    <t>It's possible that the fine-grained soil on the surface of Mars is simply too young to have ever encountered liquid water, he said.</t>
  </si>
  <si>
    <t>composition</t>
  </si>
  <si>
    <t>a mixture of ingredients</t>
  </si>
  <si>
    <t>The rock's composition also told scientists that it was clearly made of the leftovers after other minerals in the Martian magma had crystallized out - that is, hardened into crystalline forms.</t>
  </si>
  <si>
    <t>magma</t>
  </si>
  <si>
    <t>molten rock in the earth's crust</t>
  </si>
  <si>
    <t>Jake M is unlike any volcanic rock seen on Mars: It's rich in alkaline magma.</t>
  </si>
  <si>
    <t>coarse</t>
  </si>
  <si>
    <t>of textures that are rough to the touch or substances consisting of relatively large particles</t>
  </si>
  <si>
    <t>One is a coarse soil with millimeter-wide grains that probably came from the rocks around them.</t>
  </si>
  <si>
    <t>orbit</t>
  </si>
  <si>
    <t>the (usually elliptical) path described by one celestial body in its revolution about another</t>
  </si>
  <si>
    <t>It may explain mysterious water signals picked up by satellites in orbit around Mars.</t>
  </si>
  <si>
    <t>the envelope of gases surrounding any celestial body</t>
  </si>
  <si>
    <t>The scientists think this water may have come from the atmosphere - that is, it might have been pulled out of Mars' thin air.</t>
  </si>
  <si>
    <t>distributed</t>
  </si>
  <si>
    <t>spread throughout a given area</t>
  </si>
  <si>
    <t>That means it's probably distributed over much or all of the planet.</t>
  </si>
  <si>
    <t>fierce</t>
  </si>
  <si>
    <t>marked by extreme and violent energy</t>
  </si>
  <si>
    <t>Most likely it is spread by the fierce dust storms that give Mars its nickname, the Red Planet.</t>
  </si>
  <si>
    <t>Curiosity kills some old ideas about Mars</t>
  </si>
  <si>
    <t>Scientists think this water came from the atmosphere.</t>
  </si>
  <si>
    <t>It found that there are two major types: One is coarse, and probably came from surrounding rocks.</t>
  </si>
  <si>
    <t>Jake M is unlike any rock seen on Mars: It's rich in something called alkaline magma.</t>
  </si>
  <si>
    <t>It is equipped with very advanced scientific instruments.</t>
  </si>
  <si>
    <t>gadgets</t>
  </si>
  <si>
    <t>gadget</t>
  </si>
  <si>
    <t>a device or control that is very useful for a particular job</t>
  </si>
  <si>
    <t>The newly found water was spotted by one of Curiosity's fancy gadgets: the laser-shooting Chemistry and Camera instrument.</t>
  </si>
  <si>
    <t>components</t>
  </si>
  <si>
    <t>component</t>
  </si>
  <si>
    <t>an abstract part of something</t>
  </si>
  <si>
    <t>The soil that covers Mars' surface in Gale Crater, where Curiosity landed last year, seems to have two major components, according to data from the rover's laser-shooting Chemistry and Camera instrument.</t>
  </si>
  <si>
    <t>Curiosity rover discoveries show Mars to be more complex than had been know</t>
  </si>
  <si>
    <t>The researchers didn't intend to study the rock - they analyzed it with Curiosity's alpha-particle X-ray spectrometer in order to help put ChemCam's measurements in context, said Caltech geologist Edward Stolper, lead author of that study.</t>
  </si>
  <si>
    <t>formidable</t>
  </si>
  <si>
    <t>extremely impressive in strength or excellence</t>
  </si>
  <si>
    <t>Curiosity's formidable arsenal of scientific instruments has detected traces of water chemically bound to the Martian dust that seems to be covering the entire planet.</t>
  </si>
  <si>
    <t>The rock's composition also told scientists that it was clearly made of the leftovers after other minerals had crystallized out.</t>
  </si>
  <si>
    <t>It's possible that this fine-grained soil is simply too young to have ever encountered liquid water, he said.</t>
  </si>
  <si>
    <t>Perhaps the most intriguing thing about this fine soil is that ChemCam's readings detected a hydrogen signal, which could explain why satellites orbiting Mars have picked up a mysterious water signal in the past, Meslin said.</t>
  </si>
  <si>
    <t>All this means the hydrogen signal seen by ChemCam must have been coming from the amorphous, or non-crystalline, portion, which makes up a significant minority of the soil, said Bish, who led the CheMin study.</t>
  </si>
  <si>
    <t>Analysis</t>
  </si>
  <si>
    <t>analysis</t>
  </si>
  <si>
    <t>the abstract separation of a whole into its constituent parts in order to study the parts and their relations</t>
  </si>
  <si>
    <t>Sure enough, Curiosity's Sample Analysis at Mars instrument cooked up a tiny sample in its little oven and found that roughly 1.5 percent to 3 percent of the soil was made of water.</t>
  </si>
  <si>
    <t>analyzed</t>
  </si>
  <si>
    <t>analyze</t>
  </si>
  <si>
    <t>break down into components or essential features</t>
  </si>
  <si>
    <t>So what Curiosity is doing is just demonstrating that water is present in a number of ways.	VBG	1150.86956521739	1410	259.130434782609	Curiosity rover discoveries show Mars to be more complex than had been know	Science	12955	2016	105044	Newsela	_x000D_
1148371	detected	detect	3	202158319	discover or determine the existence, presence, or fact of	Curiosity's formidable arsenal of scientific instruments has detected traces of water chemically bound to the Martian dust that seems to be covering the entire planet.	VBN	1137.45098039216	1410	272.549019607843	Curiosity rover discoveries show Mars to be more complex than had been know	Science	5781	2016	105033	Newsela	_x000D_
1148404	diversity	diversity	4	104682690	noticeable heterogeneity	It just adds to the diversity.</t>
  </si>
  <si>
    <t>It's rich in alkaline magma, which told the researchers that it had been created under high pressure - and perhaps in the presence of water, Stolper said.</t>
  </si>
  <si>
    <t>One is a coarse soil with millimeter-wide grains that probably came from the rocks around them; the other is very fine, with grains often a few micrometers in size, the ChemCam data show.</t>
  </si>
  <si>
    <t>The finding, among several in the five studies published online Thursday by the journal Science, may explain mysterious water signals picked up by satellites in orbit around the Red Planet.</t>
  </si>
  <si>
    <t>The scientists think this water may have come from the atmosphere, pulled out of the thin air.</t>
  </si>
  <si>
    <t>composed</t>
  </si>
  <si>
    <t>compose</t>
  </si>
  <si>
    <t>form the substance of</t>
  </si>
  <si>
    <t>When soil is composed of minerals with a crystalline structure, the high-energy light bounces back, providing information.</t>
  </si>
  <si>
    <t>Curiosity shows there's a lot more to Mars than thought</t>
  </si>
  <si>
    <t>One is coarse, with millimeter-wide grains that probably came from the rocks around them.</t>
  </si>
  <si>
    <t>This may explain mysterious water signals picked up by satellites in orbit around Mars.</t>
  </si>
  <si>
    <t>The scientists think this water may have come from the atmosphere.</t>
  </si>
  <si>
    <t>examines</t>
  </si>
  <si>
    <t>That's because CheMin examines minerals by X-raying them.</t>
  </si>
  <si>
    <t>The newly found water was spotted by one of Curiosity's fancy gadgets: the laser-shooting Chemistry and Camera (ChemCam) instrument.</t>
  </si>
  <si>
    <t>This theory was proven when Curiosity's Sample Analysis at Mars (SAM) instrument cooked up a tiny sample of soil in its little oven: It turned out that roughly 1.5 to 3 percent of it was made of water.</t>
  </si>
  <si>
    <t>Launched in 2011, the automated vehicle is equipped with sophisticated scientific instruments.</t>
  </si>
  <si>
    <t>consists</t>
  </si>
  <si>
    <t>Results showed that the soil consists of two major types.</t>
  </si>
  <si>
    <t>So what Curiosity is doing is just demonstrating that water is present in a number of ways.</t>
  </si>
  <si>
    <t>exploring</t>
  </si>
  <si>
    <t>The new information is courtesy of NASA's Curiosity, a car-sized robotic rover that has been exploring parts of the surface of Mars.</t>
  </si>
  <si>
    <t>Most likely it is kicked up and carried far by Mars' fierce dust storms.</t>
  </si>
  <si>
    <t>NASA's Curiosity leads to some interesting discoveries about Mars</t>
  </si>
  <si>
    <t>It found that there are two major types of Martian soil: One is coarse, and probably came from surrounding rocks.</t>
  </si>
  <si>
    <t>Cloze</t>
  </si>
  <si>
    <t>Cloze 1</t>
  </si>
  <si>
    <t>Cloze 2</t>
  </si>
  <si>
    <t>Wildebeest, another large animal, migrate in East Africa. They move across the Serengeti. It's possible that they cover more ground than these zebras. And more wildebeest migrate at a time. But the wildebeest don't always move in a straight line. They wander.
The zebras mostly move in a straight line. They travel 6 to 12 miles farther from start to finish than the wildebeest do, says Naidoo.
Tony Sinclair is an expert on African animal migration. He said the zebras have to move through lands controlled by humans.</t>
  </si>
  <si>
    <t>Zebras make the longest migration of any animal in Africa. Scientists just recently tracked the journey. It's an exciting discovery. Long-distance animal migrations like this are rare now.
The 2,000 zebras travel between Namibia and Botswana. The two countries are in southern Africa. Wildlife experts used tracking devices to follow the zebras.
Groups of wildlife traveling together are hard to find these days. Human use of land has limited animal migrations. One study on the subject found sad news. Plants and animals disappear much faster now with humans on the scene.</t>
  </si>
  <si>
    <t xml:space="preserve">Last year, more than 235,000 Chinese students were at American universities. To get in, they needed to take the SAT. The test is required by almost all American four-year colleges.
In two years, the SAT will look a little different. The new test will include readings from American history. For example, one test might include part of the Declaration of Independence. Another part of the test might include a section of the Bill of Rights.
China's government is worried about this change. China has a Communist government. That means it is very strict and wants its people to believe that it is a good way to live. </t>
  </si>
  <si>
    <t>The College Board, the company that makes the SAT, admits that the new test includes American ideas. Some of these ideas are not common in China. The U.S. Constitution, for example, says that citizens should be allowed to freely say things against their government. This is not an idea that the Chinese government agrees with.
China's government has many rules about what its people can and cannot do. The government also tries to control what citizens say and think. For example, the government uses schools to spread its ideas. Chinese students take classes that teach them to think like the government. These classes start as early as first grade. They are called "thoughts and morals" lessons.</t>
  </si>
  <si>
    <t>One hundred years ago, the last passenger pigeon died. Her name was Martha, and she lived alone in a cage in the Cincinnati Zoo.
There used to be more than 3 billion passenger pigeons in the world. After Martha died, there were zero.
Passenger pigeons had gone extinct. There were no more of that species, that kind of animal.
There have been no passenger pigeons since 1914. Maybe that can change now. Some scientists are trying to bring back the passenger pigeon.
The bodies of dead animals still hold something called DNA, even if the animals have been dead for a long time.
DNA is a set of instructions on how to make a particular animal.</t>
  </si>
  <si>
    <t>If an animal's genes could be recreated, maybe a long-lost species could be brought back to life.
That's the idea behind something called de-extinction.
It works like this: take DNA information from an extinct animal like Martha. Combine it with the DNA from a closely related species, another type of pigeon.
Then, try to grow a baby bird in an egg from the living pigeon.
If all goes well, a copy of the long-lost Martha could hatch. One new bird would lead to another, and another. One day, large flocks of passenger pigeons might be seen flying in the skies.
Ben Novak is a scientist working on de-extinction, bringing back lost animal species. His goal is to bring back the passenger pigeon.</t>
  </si>
  <si>
    <t>Jim Kor wants to change the world. He created a new kind of car that saves energy. It mostly runs on electricity. But it can also run on fuel made from corn. Kor's new car is called the Urbee.
The plastic Urbee has two seats and three wheels. It can zip across the country on 10 gallons of fuel. A mini-van could just make it from Boston to New York with that much gas. What's most unusual about the Urbee is that it's made using a special 3-D printer.
"We want to make the greenest car on Earth," said Kor.</t>
  </si>
  <si>
    <t>Normal modeling takes years. Making tiny changes to the design can slow things down. But 3-D printing is fast. Designers can change the car very quickly.
First the Urbee parts were printed. Then the parts were shipped back in Kor's lab. Kor put them together there. He put two electric motors and a small ethanol engine into the car. Today, the Urbee is on tour. It's in England this month. Science and car lovers go crazy over the Urbee.</t>
  </si>
  <si>
    <t>Two huge fish washed up on California beaches last week. The creatures are called oarfish. They are shaped like a long, thick, silver ribbons. Their strange looks have inspired tales of sea serpents.
Scientists are puzzled why the fish washed up on the beaches. But they are excited to have the chance to study the rare animals.
Oarfish are a mystery to scientists. They live very deep in the sea. Only a handful have been spotted underwater. What little scientists do know has come from the few dead ones that have washed up on beaches.</t>
  </si>
  <si>
    <t>Samples of the fish will be sent to laboratories around the world. Scientists will examine them to look for clues about the creature. They will study its eyes, gills, heart and liver. Its ear bones will tell how old it was.
It could take years get the results of the studies, scientists said.
The dead 18-foot oarfish was too large to refrigerate. The Catalina Island Marine Institute considered burying it. But experts at the Natural History Museum said the bones are too delicate. They would be crushed by the weight of the sand, said Jeff Chace, of the Marine Institute. The fish was divided among different laboratories because there was so much interest, he said.</t>
  </si>
  <si>
    <t>Energy companies will soon start looking for oil and gas off the East Coast of the United States. It will be the first time in 30 years. They will start as early as next spring.
The companies use air guns called seismic cannons. They look for oil and gas and are as loud as cannons. They send out blasts every 10 seconds or so. The tests last for weeks at a time.
The guns shoot out sound waves. The waves bounce off rocks and can be studied to make three-dimensional maps. These 3-D maps show where in the rocks under the sea there could be oil and gas.</t>
  </si>
  <si>
    <t>Government officials say they will put limits on when the cannons are fired. There will be limits on testing during whale migration periods. The companies must also have people on the boats looking out for whales. They must stop testing when animals are too close, the officials said.
The tests "should not cause any deaths" if these steps are taken, they said. In addition, they should not hurt animals' hearing.
A group of oil companies said the government is putting too many limits on the tests. It said the seismic blasts are safe.
George Ioup is a professor who has studied the effects of the blasts in the Gulf of Mexico. He said there are many unanswered questions.</t>
  </si>
  <si>
    <t>Scientists in Europe have dug up special, prehistoric tools made from bones. They said that the tools belonged to Neanderthals, who were a distant cousin to modern humans.
The tools add to the evidence that Neanderthals were more advanced than people thought. They may not have been the dumb ape-men shown in movies dragging clubs. Neanderthals lived about 28,000 to 200,000 years ago.
Archaeologists said they dug up of four pieces of bone tools known as lissoirs at two Neanderthal sites in southwestern France. They described the findings in a science magazine.
The pieces are the oldest specialized bone tools found in Europe, said archaeologist Marie Soressi of the Netherlands. Archaeologists study how humans lived in the past.
Before this, tools dug up where Neanderthals lived were almost always made of stone.</t>
  </si>
  <si>
    <t>Ancient lissoirs were made from animal ribs. Leather workers probably scraped the tools against animal skins. This made the leather shinier and waterproof. Craftspeople still use lissoirs today.
Soressi’s group found the first piece of a lissoir in southwestern France in 2005. Archaeologist William Rendu noticed the unusual piece of deer rib. It was examined under a microscope. The piece had a worn edge and a polished surface. These suggested that it had come from a tool.
“It was obvious it was a lissoir,” Soressi said. Lissoirs in use today are sort of the same. The ancient piece was probably a tip that had broken off, she said.</t>
  </si>
  <si>
    <t>Jim Kor doesn't like to hang around people.
Yet this engineer is out to change the world. His Urbee is a special hybrid car. It mostly runs on electricity. But it can also run on fuel made from corn. It is plastic and is made using an advanced 3-D printer.
The Urbee can also zip across the entire country on 10 gallons of fuel. That's less than what it would take a minivan to get from Boston to New York.
"We want to make the greenest car on Earth," said Kor.</t>
  </si>
  <si>
    <t>It usually takes years to create a model for a new car. You have to change designs, tools, and materials for any little adjustment you want to make. With 3-D printing, designers can change details on a computer and click the Print button.
Once printed, the Urbee car parts were shipped and assembled back in Kor's lab. They were given two electric motors and a small ethanol engine. Today, the two-seater, three-wheeled Urbee is on tour. It's in England this month. Science and car lovers are going ga-ga over the vehicle.
"One day all cars will look like this... I'd like to license two-and-a-half billion Urbees," Kor said with a laugh. The goal is to sell each Urbee for about $16,000.</t>
  </si>
  <si>
    <t>A huge group of glaciers in Antarctica is melting, according to two studies.
The melting glaciers mean that sea levels could rise another 4 feet within 200 years. But if global warming slows down, a complete melt may be delayed. That might give scientists time to figure out how to lower the side-effects of rising sea levels.
Researchers had thought that the cluster in the Amundsen Sea region of the West Antarctic Ice Sheet would last for thousands of years. But new studies found that glacier collapse is underway. And it's happening more quickly than scientists expected, according to the studies released Monday.
The warming water has several causes. This includes global warming from burning fossil fuels — like coal, oil and gas — and lower ozone levels. Ozone is a gas in the atmosphere that blocks some of the sun's heat.</t>
  </si>
  <si>
    <t>Antarctica, which surrounds the South Pole, has the largest amount of ice on the planet. It contains an estimated 80 percent of the world’s fresh water. Here is one way to imagine how much ice that is. If you loaded all its ice onto ships and started counting them, one per second, it would take 860 years before you finished.
The loss of even some of that ice would be felt across the globe.
For one of the studies, scientists used 40 years’ worth of measurements. Much of it came from satellites that measure changes on Earth’s surface.
The information was used to measure the exact location of the glaciers’ grounding lines. The grounding line is where glaciers connect to the ocean bottom. It is here that warming ocean water begins to cause the glaciers to melt.</t>
  </si>
  <si>
    <t>Scientists were excited to discover a journey made by 2,000 zebras. They believe it is the longest trip made by any animal in Africa.
The zebras travel between two countries in a part of southern Africa. Wildlife experts discovered the journey after attaching tracking devices to some of the zebras.
The finding is a rare bright spot. Nowadays, large groups of wildlife traveling together are hard to find. Human land use has limited animal migrations. One study on the subject found sad news. Plants and animals disappear much faster now than before humans arrived on the scene.
The zebra trip occurs in a huge area of southern Africa.</t>
  </si>
  <si>
    <t>The zebras travel a 300-mile round-trip in search of fresh grass and water. They start in floodplains at the beginning of the African wet season. The zebras follow a route across a wide river and end at full waterholes and fresh grass. They spend about 10 weeks there before heading back.
People already knew the zebras left their home at the floodplains and returned months later in the dry season. Until recently, they didn't know where the animals went.
Scientists put tracking collars on eight zebras. They monitored the zebras' travels by satellite in 2012 and 2013. The findings were published recently in the nature magazine Oryx.
Scientists had to put the zebras to sleep to track them.</t>
  </si>
  <si>
    <t>Two strange-looking fish washed up on Southern California beaches last week. The snakelike creatures are called oarfish. Their huge size has inspired legends about sea serpents. Scientists are excited to have the chance to study them.
The oarfish remain mostly mysterious to researchers. They live deep down in the sea and have been seen underwater only a few times. What little scientists do know has come from the few dead ones that have washed ashore.
“If all you knew about deer was roadkill ... how much would you actually know about deer?” said Milton Love, a marine biologist. “That’s kind of where we are with oarfish.”
The 18-foot giant found on Oct. 13 was among the largest oarfish reported in nearly 20 years.</t>
  </si>
  <si>
    <t>Love said he believes that the deaths of the two fish are probably linked. Most likely, an ocean current carried the creature from calm waters into a rough area near the shore. Oarfish are weak swimmers who aren’t adapted to surviving in rough water.
The oarfish looks threatening, but it is actually harmless. The silver, snakelike fish has no teeth. It is heavy, with weak, flabby muscles. It glows slightly underwater. A ribbon-like fin along its back waves as it sucks down plankton and jellyfish, said Russ Vetter, a biologist. Vetter was one of the biologists who examined the 14-foot fish as it was cut open.
Samples of the fish will be divided and sent to laboratories around the world.</t>
  </si>
  <si>
    <t>Computers read the design software and "printed" each car part layer by layer. A plastic bumper was born, then a hood and other parts. 3-D printing has been used to make gears, grilles, tools, parts and models for other manufacturers. But it had never been used to build the entire body of a car.
"It became the first car to have its body 3-D-printed and now it's the greenest practical car ever made. The Urbee uses eight times less energy than the average little car," Kor said.</t>
  </si>
  <si>
    <t>Traditionally, it takes years to make a model of a new car. Small changes require new materials, new designs and new tools to build the next version. With 3-D printing, designers can tweak details on a computer and click the Print button.
Once printed, the Urbee car parts were shipped and put together back in Kor's lab in Winnipeg, Manitoba. They were outfitted with two electric motors and a small ethanol engine. Today, the two-seater, three-wheeled Urbee is on tour.</t>
  </si>
  <si>
    <t>The SAT will change in 2016, and one of the changes is worrying some people in China. The test is required for most students who want to apply for an American four-year college. The new test will include documents from American history like the Declaration of Independence and the Bill of Rights. Some Chinese officials are concerned that having these documents on the SAT will spread American ideas.
This week, journalists in China reported that Chinese leaders are paying attention to the new SAT. The reason they are anxious, reporters explained, is that the new SAT could make American ideas more popular.</t>
  </si>
  <si>
    <t>Some people in China think the government is wrong to be troubled about the new SAT. Zhang Ming, who teaches at Renmin University, says the government should allow students to think more freely. It is possible that the new SAT might influence Chinese students. But these students are already being influenced by their own government. Ming believes the government should stop its "thoughts and morals" lessons before they criticize the SAT.
However it affects students, the SAT will probably continue to be popular in China. In recent years, hundreds of thousands of Chinese students have gone to school in the United States.</t>
  </si>
  <si>
    <t>The seismic surveys are done with air guns. They blast out sound waves every 10 seconds or so for weeks at a time. The waves bounce off rocks and return. Echoes from the blasts are used to produce three-dimensional maps. The 3-D maps help companies figure out if there is likely to be any oil and gas in the rock formations.
The government approved opening an area of the Atlantic Coast from Delaware to Florida for the blasts. They said there is no scientific evidence that blasts harm marine animals.</t>
  </si>
  <si>
    <t>George Ioup is a professor who has studied the effects of the seismic blasts in the Gulf of Mexico. He said that in the Gulf, whales and dolphins tend to hear and communicate at frequencies far higher than the sound waves from seismic cannons.
“They probably don’t even hear them very well,” Ioup said.
It is different in the Atlantic, he said. Species of large Atlantic whales operate at low frequencies and will hear the booms. Companies must take a huge amount of care near spawning or feeding grounds of such whales, Ioup said.</t>
  </si>
  <si>
    <t>Love said he believes that the deaths of the two fish are probably linked. The most likely cause was a current that carried the creatures from still waters into a more turbulent area near the shore. Oarfish are weak swimmers who aren’t adapted to surviving in rough water.
The oarfish looks much more fearsome than it really is. The serpentine, silver fish is toothless and heavy, with weak, flabby muscles. It glows slightly underwater.</t>
  </si>
  <si>
    <t>Samples of the fish will be divided and sent to laboratories around the world. Scientists will examine them to look for clues about the creature and its habitat. Its eyes, gills, heart and liver will be studied. Its genes will be studied to understand the fish’s evolution. The scientists will examine its ear bones to determine its age.
Tissue from the fish's body will be tested for toxins.</t>
  </si>
  <si>
    <t>The College Board admits that the revised test will contain powerful ideas. Documents like the Bill of Rights include arguments that could influence a student's beliefs. The U.S. Constitution's First Amendment, for example, discusses the rights of citizens to speak out against their government.
These are some of the values of which China's leaders are suspicious. Many Chinese activists who have tried to promote greater freedoms in China have been silenced. In 2012, human rights activist Xu Zhiyong started the “New Citizens' Movement." The movement argued for greater civil rights for China's 1.3 billion citizens.</t>
  </si>
  <si>
    <t>More students from China come to the United States for college than students from any other country. To get in, they must take the SAT, a standardized test required for most U.S. four-year colleges.
The test is in the process of being changed, and one of the proposed changes is worrying some people in China. The revision will include important documents from American history like the Declaration of Independence and the Bill of Rights. China is a Communist country with a very strict government. Some people in China are concerned that having these items on the SAT may spread American values among China's best and brightest students.</t>
  </si>
  <si>
    <t>Scientists are excited about the discovery of a mass migration of zebras in Africa. This journey of 2,000 zebras reaches farther than any other documented on the continent. The discovery comes at a time when mankind's movement into natural environments is increasingly causing the extinction of animals.
The zebras travel between two countries in a part of southern Africa with few people. Their journey was discovered by wildlife experts only after they attached tracking devices to some of the zebras.
The newfound migration is a rare bright spot at a time when mass movements of wildlife are disappearing.</t>
  </si>
  <si>
    <t>The previously unnoticed trek occurs within the Kavango-Zambezi Transfrontier Conservation Area. The area is the size of Sweden and contains national parks at a spot where five southern African countries meet.
"It goes to show us that nature still has some surprises," said Robin Naidoo, a conservation scientist at the World Wildlife Fund. His organization led the two-year study on the migration. He said the migration was not detected earlier mainly because it was impossible to know where the animals were going without GPS tracking technology. The technology has become more available and affordable in the last 20 years.</t>
  </si>
  <si>
    <t>Once printed, the Urbee car parts were shipped and assembled back in Kor's lab in Winnipeg, Manitoba. They were outfitted with two electric motors and a small ethanol engine. Today, the two-seater, three-wheeled Urbee is on tour. It's in England this month, where science and car enthusiasts are going ga-ga over the vehicle.
"One day all cars will look like this. ... I'd like to license two-and-a-half billion Urbees," Kor said with a laugh, noting that there are only 1 billion cars in the world today. The goal is to commercialize his baby and to sell each one for about $16,000, the price of a Fiat 500.</t>
  </si>
  <si>
    <t>Two weeks ago, Stratasys customer service supervisor Ashley Voigt hoisted a red Urbee bumper from one of Stratasys' refrigerator-sized printing machines. "This one took a straight day and a half to make. We could have made it faster if we didn't care how it looked," Voight said. By taking the time to precisely lay each plastic fiber, she got a smooth, high-resolution surface that looks like a finished part.
During an industry conference at Stratasys last month, Kor said he has already designed the Urbee 2. The first-generation Urbee gets 70 miles per gallon of fuel, while the Urbee 2 will get 120 to 290 miles per gallon.
But Kor first needs $3 million to turn drawings into reality.</t>
  </si>
  <si>
    <t>Scientists in Europe say they unearthed strong evidence that Neanderthals fashioned their own specialized bone tools.
The find adds to the accumulating evidence that Neanderthals were more sophisticated than previously thought, contrary to their brutish, club-lugging ape-men image.
In a report published Monday, Aug. 12, in a science journal, archaeologists described the discovery of four fragments of bone tools known as lissoirs at two Neanderthal sites in southwestern France.
The implements are the oldest specialized bone tools found in Europe, said study lead author Marie Soressi, an archaeologist from Leiden University in the Netherlands.
Before the finds, tools unearthed at Neanderthal sites were almost exclusively made of stone. Bone tools were more common at early modern-human sites — leading many scholars to believe that Neanderthals adopted the technology from their more advanced relatives.</t>
  </si>
  <si>
    <t>Further examination under a microscope revealed that the artifact, less than a centimeter long, had a worn edge and a polished surface. Those characteristics suggested that it had come from a tool.
“It was obvious it was a lissoir,” Soressi said, adding that lissoirs in use today share a similar design. The ancient fragment was probably a tip that had broken off, she said.
To confirm that the tip came from a lissoir, the researchers road-tested the tools, fashioning their own lissoirs and scraping them against animal hides. When they compared their replicas to the artifact under a microscope, the tools shared the same signs of wear: cracks radiating from the tip.</t>
  </si>
  <si>
    <t>At a time when mankind's encroachment on natural environments is increasingly a cause of extinction, scientists have discovered a mass migration of animals in Africa. The journey of 2,000 zebras reaches farther than any other documented on the continent.
The zebras travel between Namibia and Botswana, two countries in a sparsely populated part of southern Africa. It was discovered by wildlife experts only after some of the zebras were collared with tracking devices.
The newfound migration is a rare bright spot at a time when mass movements of wildlife are disappearing because of fencing, land occupation and other human pressures. A separate study published by the journal Science reported bad news: species of plants and animals are disappearing at least 1,000 times faster than they did before humans arrived on the scene.</t>
  </si>
  <si>
    <t>As warming ocean water melts away the base of the Antarctic ice shelf, the irreversible collapse of a massive cluster of glaciers in Antarctica has begun. This could mean that sea levels will rise another 4 feet within 200 years, flooding coastal areas.
Researchers had previously estimated that the glacier cluster in the Amundsen Sea region of the West Antarctic Ice Sheet would last for thousands of years. But new studies found that the glacier collapse is underway and occurring far more rapidly than scientists expected.
The warming water is tied to several environmental phenomena, according to two studies released Monday. They include global warming and depleted ozone.</t>
  </si>
  <si>
    <t>The scientists were careful to point out that the melting of the glaciers may be inevitable, but it's not a reason to give up on stopping global warming. The 800-year range is enormous, they pointed out — and was driven by computer models that gave many scenarios. More emissions from the burning of fossil fuels, including oil, gas and coal, mean more melting and faster collapse, the researchers said, but the reverse is true, too.
“Eight hundred years is a long time,” Joughin said.
A significant reduction in emissions and other safeguards against climate change could put the glacier collapse closer to 1,000 years. Think of the technological advances that have occurred in the last 800 years and think of what scientists could come up with in the next 800 years to protect coastal areas, Joughin said.</t>
  </si>
  <si>
    <t>Caribou in North America and Asia, Tibetan antelope and Mongolian gazelles also travel long migration routes. Other seasonal migrations include North America's monarch butterflies, songbirds in the Americas and humpback whales in the Pacific Ocean.
Tony Sinclair, another professor at the University of British Columbia and an expert on the Serengeti migration, said the zebra research shows that the animals have to move through "human-dominated lands." He says that the migration could be lost if more protective measures are not put in place.
Sinclair wrote in an email that people whose land is traversed by the long migration route may obtain incentives to protect it "with some innovative thinking." One example may be linking to tourism.</t>
  </si>
  <si>
    <t>It’s different in the Atlantic, though, Ioup said. Species of large Atlantic whales, including endangered right whales, operate at low frequencies and will hear the booms. An “extraordinary amount of caution” is needed if there’s seismic exploration near spawning or feeding grounds of such whales, Ioup said.
Restrictions on where the blasts can happen would only be so effective because the blasts can be heard for more than 2,000 miles underwater, said Doug Nowacek, a professor of conservation technology.</t>
  </si>
  <si>
    <t>The government approved opening an area of the Atlantic Coast from Delaware to Florida for the seismic blasts. It said there “has been no documented scientific evidence” that they harm marine mammals. Even federal scientists are worried, though, about what the pulses of sound can do to the hearing and communication of whales and other marine life. They use sound to locate food and mates, and to keep track of their young.</t>
  </si>
  <si>
    <t>Two weeks ago, Stratasys customer service supervisor Ashley Voigt hoisted a red Urbee bumper from one of Stratasys' refrigerator-sized printing machines. "This one took a straight day and a half to make. We could have made it faster if we didn't care how it looked," Voight said. By taking the time to precisely lay each plastic fiber, she got a smooth, high-resolution surface that looks like a finished part.
During an industry conference at Stratasys last month, Kor said he has already designed the Urbee 2.</t>
  </si>
  <si>
    <t>With 18,000 customers, 1,600 employees and $470 million in estimated 2013 revenue, Stratasys is the industry leader. It makes commercial and personal 3-D printers, and has a string of "RedEye by Stratasys" factories that act as third-party ­contractors for other manufacturers.
"We call it the factory of the future," RedEye general manager Jim Bartel said last month while leading Kor and others on a tour of the 92 machines that print products for customers around the country.
The odorless factory buzzed with a sound akin to an inkjet printer, but these machines dispensed plastic fibers, not ink.</t>
  </si>
  <si>
    <t>Adding to the accumulating evidence that Neanderthals were more sophisticated than previously thought, scientists in Europe said that they had unearthed strong evidence that the early hominins — often typecast as brutish, club-lugging ape-men — fashioned their own specialized bone tools.
In a report published Monday in the journal Proceedings of the National Academy of Sciences, archaeologists described the discovery of four fragments of bone tools known as lissoirs at two Neanderthal sites in southwest France.
The implements are the oldest specialized bone tools found in Europe, said study lead author Marie Soressi, an archaeologist from Leiden University in the Netherlands.
Prior to the finds, tools unearthed at Neanderthal sites were almost exclusively made of stone, while bone tools were more common at early modern-human sites — leading many scholars to believe that Neanderthals adopted the technology from their more advanced relatives.</t>
  </si>
  <si>
    <t>Soressi’s group unearthed the first lissoir fragment from the Pech-de-l’Aze I excavation site in southwestern France in 2005. Team member and archaeologist William Rendu of the French National Center for Scientific Research noticed the unusual looking fragment of deer rib and “immediately saw” that its shape and markings weren’t anatomical or due to sediment wearing away at the bone, he said.
Further examination under a microscope revealed that the artifact, less than a centimeter long, had a worn edge and a polished surface, suggesting that it had come from a tool.
“It was obvious it was a lissoir,” Soressi said, adding that lissoirs in use today share a similar design. The ancient fragment was probably a tip that had broken off, she said.</t>
  </si>
  <si>
    <t>Would-be de-extinction pioneer Ben Novak is working at the University of California, Santa Cruz, to make this exact scenario come true. A joint venture between the Revive and Restore effort of The Long Now Foundation (an organization dedicated to long-term thinking) and the ancient DNA lab at UC Santa Cruz, Novak's effort is focused on acquiring genetic information from stuffed passenger pigeons and sequencing the genome of the closely related band-tailed pigeon. So far, 32 samples have had the genetic code in their mitochondria sequenced. All of the samples come from birds killed between 1860 and 1898, according to Novak. "That's right in the range when the bird was going extinct," he notes.</t>
  </si>
  <si>
    <t>The team has not yet completed the band-tailed pigeon sequencing required to begin resurrecting the passenger pigeon, but experiments in cell cultures from the band-tailed pigeon may begin as soon as next year, Novak says. This work would be similar to experiments being done at Harvard Medical School to see if the woolly mammoth might be resurrected through its still-living relative, the Asian elephant. And the passenger pigeon work may be helped along by similar germ cell efforts in the chicken and houbara bustard — a rare bird prized by oil sheikhs with the funds to attempt a genetic rescue.
If cell cultures thrive and genetic engineering works, the only remaining challenge would then be to teach the resulting hybrid band-tailed and passenger pigeons how to be passenger pigeons.</t>
  </si>
  <si>
    <t>A slow-motion and irreversible collapse of a massive cluster of glaciers in Antarctica has begun, and could cause sea levels to rise across the planet by another 4 feet within 200 years, scientists concluded in two studies released Monday.
Researchers had previously estimated that the cluster in the Amundsen Sea region of the West Antarctic Ice Sheet would last for thousands of years despite global climate change. But the new studies found that the loss is underway now as warming ocean water melts away the base of the ice shelf, and is occurring far more rapidly than scientists expected.
The warming water is tied to several environmental phenomena, including a warming of the planet driven by emissions from human activity and depleted ozone that has changed wind patterns in the area, the studies found.</t>
  </si>
  <si>
    <t>The scientists were careful to point out that an inevitability is not cause for surrender. The 800-year range for the time frame is enormous, they pointed out — and was driven by computer models that “turned up the knob and turned down the knob” on global temperatures driven by climate change, Joughin said. More emissions mean more melting and faster collapse, the researchers said, but the inverse is true, too.
A significant reduction in emissions and other safeguards against climate change could extend the collapse closer to the upper end of that range.</t>
  </si>
  <si>
    <t>The news agency’s report cited a commentary published last week in the South China Morning Post, a Hong Kong newspaper, about the SAT changes. Author Kelly Yang argued the new focus on civil liberties may “change the mindset and world view of an entire generation of Chinese youth.”
“If the new SAT succeeds, it will be the first time America is able to systematically shape the views, beliefs and ideologies of hundreds of thousands of Chinese students every year, not through a popular television show or a politician's speaking tour, but through what the Chinese care about most — exams,” she wrote.
Yang’s remarks and the news agency’s report didn’t sit well with some Chinese intellectuals, who called on the government to ease its ideological control on students rather than make accusations against a foreign exam.</t>
  </si>
  <si>
    <t>According to figures from the Institute of International Education, the number of Chinese students studying in U.S. universities has grown 20 percent annually for over six years, and in 2010, China overtook India as the country that sends the largest number of foreign students to the United States. While the majority are graduate students, more and more Chinese students are enrolled in undergraduate programs, and some mainland students are now even seeking out high school educations stateside.
To improve their chances of being admitted to undergraduate programs at prestigious American universities, many Chinese high school students take the SAT, which is not administered in mainland China.
Approved test centers based in Hong Kong became the top option for many Chinese students willing to take the test.</t>
  </si>
  <si>
    <t>At a time when mankind's encroachment on habitats is increasingly leading species to extinction, scientists have discovered a mass migration of animals in Africa that reaches farther than any other documented on the continent.
The journey made by about 2,000 zebras who traveled between Namibia and Botswana, two countries in a sparsely populated part of southern Africa, was discovered by wildlife experts only after some of the zebras were collared with tracking devices.
The newfound migration is a rare bright spot at a time when mass movements of wildlife are disappearing because of fencing, land occupation and other human pressures. Species of plants and animals around the planet are being wiped out at least 1,000 times faster than they did before humans arrived on the scene, said a separate study published Thursday by the journal Science.</t>
  </si>
  <si>
    <t>Wildebeest in the Serengeti migration in East Africa meander, possibly covering more ground and certainly migrating in greater numbers than the zebra in Namibia and Botswana. But the southern African zebra move largely in a straight line and the distance between departure and destination points appears to be an average of 10 to 20 kilometers (6 to 12 miles) farther than in the Serengeti, according to research cited by Naidoo.
Caribou in North America and Asia, Tibetan antelope and Mongolian gazelles are other animals that travel long migration routes. Other seasonal migrations of note include North America's monarch butterflies, songbirds in the Americas and humpback whales in the Pacific Ocean.</t>
  </si>
  <si>
    <t>While federal officials and the oil and gas industry characterize the exploration as benign, Nags Head Mayor Bob Edwards said he’s terrified about what the intense sound waves can do to dolphins and endangered North Atlantic right whales, of which only 500 remain.
“I just can’t understand how anybody would propose something that’s going to be just a rape of the East Coast, endangering whales and dolphins and turtles and fish,” he said.
The seismic surveys are done with compressed air guns that blast as loud as a howitzer under the sea, repeated every 10 seconds or so for weeks at a time. Echoes from the blasts are used to produce three-dimensional maps that help company geologists figure out whether sub-sea rock formations are likely to contain fossil fuels worth drilling.</t>
  </si>
  <si>
    <t>A spill would devastate the local tourism industry, said Paul Manning, who owns the Front Porch Cafe on the Outer Banks, where the employees roast coffee and serve up mugs to tourists plotting their day at the beach or where to find the best seafood along the shore.
Manning argues that the cash from opening up the Atlantic Ocean to drilling would largely go to ports like Wilmington, North Carolina, or the more industrialized Hampton Roads area of Virginia, leaving places like the Outer Banks with the risks of energy development and no reward.
Jessica Weiss Taylor, who leads the Outer Banks Center for Dolphin Research, worries about the dolphins that swim off the coast, saying, “There is a likely chance they would be affected by the seismic testing.”
The environmental group Oceana says the seismic blasts threaten to injure or kill thousands of Atlantic marine mammals, and even pose a threat to the area’s fisheries.</t>
  </si>
  <si>
    <t>Mars may be more like Earth than people think. It turns out there is water on Mars.
The new information was discovered by a robot. The car-sized robot runs on wheels. Its name is Curiosity. In 2011, the United States sent Curiosity to Mars to see if life there is possible.
Curiosity traveled through space in a rocket. The trip took seven months. It landed on Mars last year. Its mission is to learn about what it is like on Mars.</t>
  </si>
  <si>
    <t>Curiosity has sent back important information about Mars. The fact that scientists are most excited about? Curiosity has spotted water. The water was found in Mars' red dust. Scientists found something else. This dust seems to cover the whole planet. Strong storms probably spread the dust.
Curiosity has special cameras, measuring tools and computers. All that equipment is for gathering information. Curiosity used a special tool to cook up a tiny bit of dirt.</t>
  </si>
  <si>
    <t>Scientists have long believed that dinosaurs only lived on land. Now, strange dinosaur bones found in Morocco may prove them wrong.
The 95-million-year-old dinosaur is known as Spinosaurus aegyptiacus. New evidence shows it spent much of its life in water.
Spinosaurus dinosaurs have been known about for years. It now seems that scientists didn't really understand what they were like.
“It was not a balancing, two-legged animal on land," said scientist Paul Sereno. "It would have been something very peculiar.”
At 50 feet long, Spinosaurus was likely the largest meat-eating dinosaur ever. It was nine feet longer than Tyrannosaurus rex.</t>
  </si>
  <si>
    <t>The first Spinosaurus dinosaur was discovered in Egypt in 1912. It was carefully studied by German scientist Ernst Stromer.
Stromer took the skeleton with him back to Germany. But the bones were destroyed during World War II. Except for the drawings Stromer made, all evidence of the discovery was lost.
The story didn't end there. It was picked up 60 years later by Nizar Ibrahim.
Ibrahim is a paleontologist — that is, a scientist who studies the history of life before humans. He studies ancient bones known as fossils.
In 2008 Ibrahim went to Morocco to search for fossils.</t>
  </si>
  <si>
    <t>Leon Prochnik has told hundreds of schoolchildren about his World War II escape. It is a story that could be movie. But it is more like “Willy Wonka &amp; the Chocolate Factory” than "The Sound of Music."
Prochnik was born in Poland. His family owned a chocolate-making business that made them rich. But when he was 6 his family had to flee the country. It was 1939. Germany invaded Poland. They had to be smuggled out of the country because they were Jewish. They had to leave everything behind.</t>
  </si>
  <si>
    <t>Prochnik tells his young audiences about his life as a little boy. It was as sweet as the chocolate the family made. They had a full-time nanny and a cook. They road in limos. They had a four-story house and lots of toys.
His family was on vacation when Germany went to war against Poland. His father got a telegram. It said that the Germans were rounding up Jews, and that the family should not return home. The news hit the family hard.
“You have your favorite things at your home, and you know you’re never going back there,” Prochnik tells youngsters.</t>
  </si>
  <si>
    <t>New discoveries are making scientists change some old ideas: They now suspect that Mars may be more like Earth than they thought. Most interestingly, Mars seems to have small bits of water spread around its surface.
The new information was uncovered by a car-sized robot named Curiosity. This robot, or rover, was launched by NASA from Earth in 2011. It is equipped with very advanced scientific instruments. In 2012 it landed in Gale Crater on the Martian surface.
One thing is making scientists especially excited: Curiosity has spotted tiny traces of water. The water was found in fine dust. And what's more, the dust seems to cover the whole planet. This may explain mysterious water signals picked up by satellites orbiting Mars.</t>
  </si>
  <si>
    <t>Curiosity used another of its tools to cook up a tiny bit of soil: It turned out that roughly 1.5 to 3 percent was made of water. Scientists think this water came from the atmosphere. In other words, it was pulled out of Mars' thin air.
Another study looked at the rock known as Jake M. This was named in memory of NASA engineer Jake Matijevic. Jake M is unlike any rock seen on Mars: It’s rich in something called alkaline magma. This told scientists that it was created under high pressure. And also perhaps in water.
In fact, it looks something like a type of rock on Earth called mugearite. This is found on ocean islands and near underwater volcanos.</t>
  </si>
  <si>
    <t>Genghis Khan was a great military leader. The Mongol Empire that he built conquered large parts of Asia. The empire he started 800 years ago became the largest one in history. Now, a team of scientists believe they've found a reason for his military success.
The weather was just right during the period he rose to power. It was particularly wet and warm between 1211 and 1225.
The scientists discovered the weather of Khan's period through trees in Mongolia. By cutting into ancient trees, scientists can find out about the past. At the center of a tree is its core. Starting there are small rings.</t>
  </si>
  <si>
    <t>Mongolia is known for its cold and dry climate. Yet, the temperatures in this period were warmer and rain was heavy. These conditions would have allowed for grasslands to grow better, the scientists say. And more animals could graze and live off the land.
Members of Genghis Khan’s army reportedly had five horses each. Having so many horses allowed them to swiftly conquer a huge area. When one horse got tired, they could ride another. Khan's army also traveled with a herd of animals. These animals provided them with food.
The Mongol Empire stretched from eastern Asia to eastern Europe when it was at its peak.</t>
  </si>
  <si>
    <t>Captain James Cook was the first European to explore the South Pacific. Hundreds of years before him, however, Polynesians sailed the same waters. Their canoes crossed vast stretches of ocean. They settled islands from Samoa and New Zealand all the way to Hawaii.
How they managed to travel such distances has been a mystery. Now, a new discovery may finally explain it.
In 2012 a large piece of a 600-year-old canoe was discovered on New Zealand’s South Island. The 20-foot-long piece is a section of the ship's hull, or main body. It was part of a huge canoe carved from a single tree.
The wooden ship is one of just two canoes dating back to such an early time period. It is carefully described in a new study.</t>
  </si>
  <si>
    <t>One thing about the canoes has puzzled scientists. To get to the islands they visited, scientists thought the Polynesians had to travel against the wind. To do that, they might have needed very advanced canoes.
Scientist Ian D. Goodwin has challenged that idea. He thinks shifting wind patterns explain the Polynesian voyages. Over a number of years, wind patterns changed. For a short period of time wind patterns were perfect for travel in different directions.
For example, from 1140 to 1260, the winds made it easy to sail from Polynesia to New Zealand. From 1250 to 1280, they favored travel to Easter Island. Advanced sailing canoes weren't necessary.</t>
  </si>
  <si>
    <t>Scientists in China have found the first clear evidence of cats living among humans. Their discovery shows the relationship goes back 5,300 years.
The evidence was published Monday. It supports the view that cats began living with people once humans started farming. Dogs had already been tamed thousands of years before by hunters.
The discovery fills in an enormous gap in experts' understanding of how cats became pets. But, it has also confused them. An ancient Chinese village is the last place scientists expected to find such evidence.
"This was a very unexpected find," said Fiona Marshall. She helped write the study.</t>
  </si>
  <si>
    <t>Today, every house cat in the world comes from a single type of Middle Eastern wildcat. Cats in alleys, on YouTube videos or in your living room all come from the same place.
An ancient village in central China is where the bones were found. Marshall and her partners say that is far beyond the Middle Eastern wildcat's natural travel range. That raises the question of how the cats got there.
Were they brought from the Middle East as pets, or because they were interesting?
Or, did the Chinese kitties come from an Asian type of wildcat? And was it later pushed away somewhere else or wiped out?
Marshall and her partners hope DNA tests will clear up matters. DNA holds the code for every cell in your body.</t>
  </si>
  <si>
    <t>A recent series of discoveries is making scientists change their ideas about Mars: They now suspect that the Red Planet may be more Earth-like than previously imagined. New information suggests that Mars may have small bits of water spread around its surface.
The new information was uncovered by a car-sized robotic rover named Curiosity. Launched in 2011, the automated vehicle is equipped with sophisticated scientific instruments. In 2012, it landed in Gale Crater on the surface of Mars.
What has scientists excited is that Curiosity has found tiny traces of water. The water is in dust that seems to be covering the entire planet. This may explain mysterious water signals picked up by satellites in orbit around Mars.
The newly found water was spotted by one of Curiosity's fancy gadgets: the laser-shooting Chemistry and Camera (ChemCam) instrument.</t>
  </si>
  <si>
    <t>Curiosity's ChemCam instrument was first used to study the soil in Gale Crater. It found that there are two major types of Martian soil: One is coarse, and probably came from surrounding rocks. The other is very fine.
The fine-grained soil doesn’t really match the rocks around it. But it does seem to match the stuff found at places where other rovers have landed. That means it’s probably spread over much or all of the planet. Most likely it is kicked up and carried far by Mars' fierce dust storms.
But the most surprising thing about this fine soil is that it turns out to have hydrogen in it. Water, of course, is two-thirds hydrogen.
“It’s actually kind of exciting,” said geologist John Grotzinger.</t>
  </si>
  <si>
    <t>The rings of ancient and gnarled trees may reveal the answer to a important question in history: How did Genghis Khan manage to conquer such a large part of Asia?
A team of scientists has found evidence of a period of regular warmth and wetness in Mongolia between 1211 and 1225. It was the exact time that Genghis Khan rose to power and began to build the Mongol Empire.
Mongolia is an area known for its cold and dry climate. Yet, the temperatures in this period were unusually mild and rain was heavy. The weather would have helped the grasslands in Mongolia grow better, the scientists say. More grass would then increase the number of animals that could graze and live off the grassland.
Khan's Army Of Horsemen
Members of Genghis Khan’s army reportedly had five horses apiece.</t>
  </si>
  <si>
    <t>Having that many horses allowed them to swiftly conquer an enormous area. When one horse got tired they were able to ride another. Khan's army also traveled with a herd of livestock that provided them with food. At its height, the Mongol Empire stretched from eastern Asia to eastern Europe. It even included parts of northern India and the Mideast.
“I think of it as nature set the table, and Genghis Khan came to eat,” said Amy Hessl, a tree-ring scientist at West Virginia University. “He didn’t have to come eat, and he didn’t have to eat the way he did, but the table was set." She said what mattered is that Khan took advantage of the benefits the weather brought.
Hessl studied the trees with Neil Pederson of Columbia University, who put it this way: “Grass was the power of the day.”</t>
  </si>
  <si>
    <t>Spinosaurus had a long thin snout with teeth that jutted diagonally from its mouth — perfect for snapping at fish. Its small nostrils were far up on its skull — ideal for breathing while partly submerged. Odd openings at the front of the snout would have helped it detect movement while hunting in murky water. Similar openings can be seen today in the snouts of alligators and crocodiles.
Spinosaurus aegyptiacus belonged to a group of dinosaurs known as theropods, but it was quite unlike its fellow dinosaurs. The differences run from head to toe.
Other theropods, like T. rex and velociraptor, ran on two powerful legs and had small, thin arms.</t>
  </si>
  <si>
    <t>The story of Spinosaurus is a complicated tale spanning a century. Bones belonging to one of the animals were flung across two continents before finally being reunited.
Spinosaurus was discovered in Egypt in 1912 and first described by German scientist Ernst Stromer in 1915. Stromer took the skeleton back to Germany. But in 1944 the bones were destroyed in a bombing raid during World War II. Aside from the careful drawings Stromer made, and a few photographs, all evidence of the discovery was lost.</t>
  </si>
  <si>
    <t>A recent series of discoveries may make scientists change their ideas about Mars: They are now beginning to suspect that the Red Planet's geology is more Earth-like than previously imagined. New information suggests that the planet may have small bits of water spread around its surface. And it now seems that the planet's interior was once more geologically mature than previously thought.
The new information is courtesy of NASA's Curiosity, a car-sized robotic rover that has been exploring parts of the surface of Mars. Launched in 2011, the automated vehicle is equipped with sophisticated scientific instruments. In 2012, it landed in Mars' Gale Crater.</t>
  </si>
  <si>
    <t>The newly found water was spotted by one of Curiosity's fancy gadgets: the laser-shooting Chemistry and Camera (ChemCam) instrument.
Curiosity's ChemCam instrument was first used to study the soil in Gale Crater. Results showed that the soil consists of two major types. One is coarse, with millimeter-wide grains that probably came from the rocks around them. The other is very fine, with grains often a few micrometers in size.
The fine-grained soil doesn’t really match the rocks around it, but it does seem to match the stuff found at sites where other rovers and landers touched down.</t>
  </si>
  <si>
    <t>His escape from the Nazis was more like “Willy Wonka &amp; the Chocolate Factory” than “The Sound of Music,” Leon Prochnik admits.
Prochnik was 6 when his family fled Poland as Hitler’s army invaded the country. As they were smuggled out of the country, they left behind a luxurious life made possible by their Krakow chocolate-making business.
“There was this big, giant tub of chocolate in the factory” that was used in Milka candy bars, Prochnik said. “When nobody was looking I’d stick my arm in up to my elbow and then lick off the chocolate.”
Now 80 and a resident of the Park La Brea complex in the Fairfax district, Prochnik uses that vat of chocolate as a centerpiece during talks about the Holocaust that he gives to schoolchildren.</t>
  </si>
  <si>
    <t>One of Prochnik’s older cousins obtained a travel visa to allow the family to leave Lithuania for Russia and then on to Canada. But some of his Jewish school friends in Lithuania did not receive travel papers. Young Leon began having nightmares in which he was escaping the Nazis in a big vat of chocolate as his friends futilely tried to get in.
Another relative who had previously escaped to the West financed the family’s Trans-Siberian Railway trip across Russia and a sea voyage from Vladivostok to Vancouver, Canada. After a short stay, the family moved to New York City and established a new chocolate business.</t>
  </si>
  <si>
    <t>An underwater explorer says he is certain that he has found Christopher Columbus’ long-lost Santa Maria.
The Holy Grail of shipwrecks, the Santa Maria was one of three ships that accompanied Columbus on his first voyage to the New World.
Explorer Barry Clifford said he discovered the remains of Columbus' flagship near the coast of Cap-Haitien in northern Haiti. On Christmas morning in 1492, the Italian explorer who sailed for Spain reported in his journal that it was there that the Santa Maria had run aground. Years earlier, Clifford photographed what he now believes to have been a 15th-century wrought-iron lombard or cannon that has since disappeared.
“There are only seven lombards that have been found in the Western world,” Clifford told the Miami Herald on Tuesday. “We found the eighth, exactly the distance where Columbus said he lost the Santa Maria.”</t>
  </si>
  <si>
    <t>The claim, which still needs to be verified, has its share of skeptics. One of them is another underwater explorer who also believed he had discovered the remains of the Santa Maria while snorkeling in 1987 off Haiti’s northern coast.
“There is a lot of water, a lot of history around Haiti, and there have been many, many shipwrecks along the coast of Haiti,” said Daniel Koski-Karell. His 1991 journey to confirm his hunch was canceled because of turmoil in Haiti. Haiti's president was overthrown by the army.
But should the scientific evidence of the wreckage pan out this time, the discovery would solve a 500-year-old riddle.</t>
  </si>
  <si>
    <t>A series of recent discoveries has scientists revising their image of Mars: They are now beginning to suspect that the Red Planet's geology may be more complex and Earth-like than previously imagined. New data suggests that the planet may have small bits of water spread around its surface. And it now seems that the planet's interior could once have been more geologically mature than previously thought.
The new data is courtesy of NASA's Curiosity, a car-sized robotic rover that has been exploring parts of the surface of Mars. Launched in 2011, the highly sophisticated vehicle is armed with an impressive arsenal of scientific instruments. In 2012, it landed in Mars' Gale Crater.</t>
  </si>
  <si>
    <t>The fine-grained soil doesn’t really match the rocks around it, said Pierre-Yves Meslin, who led one of the studies. But it does seem to match the stuff found at sites where other rovers and landers touched down. That means it’s probably distributed over much or all of the planet. Most likely it is kicked up and carried far in the fierce dust storms that can shroud the planet in a reddish haze.
The researchers say they don’t know where that soil comes from. It may either be created in many places, or have one source that gets picked up and blown all over.</t>
  </si>
  <si>
    <t>Few such vessels have lasted long enough to be found, because wood is organic matter and decays quickly. But the swampy, oxygen-poor spot it was buried in allowed the canoe to survive the centuries, researchers said. And the shape of it turned out to be very unlike the boats that early European explorers had described.
“It was one of those situations where it sort of took your breath away,” said lead author Dilys Amanda Johns, a senior research fellow at the University of Auckland. “I’d never seen anything like it.”</t>
  </si>
  <si>
    <t>A few features, including four transverse ribs carved into the hull, haven’t been known historically in New Zealand, but have been featured in canoes in the Southern Cook Islands, described in 1913. The New Zealand canoe also shares some design elements with a canoe found about 30 years ago on Huahine in the Society Islands. It’s thought to be from around the same time period as the New Zealand canoe, even though it was discovered roughly 2,500 miles away. The canoes “could have come from the same design tradition,” the authors wrote. Clearly, the Polynesians knew how to get around.</t>
  </si>
  <si>
    <t>A strange dinosaur fossil dug up in the desert of Morocco and whose parts were flung across two continents has finally been reunited — and its bizarre body parts show it may be the first known semi-aquatic dinosaur.
Dinosaurs were long thought to be landlubbers. But the 95-million-year-old Spinosaurus aegyptiacus, described in a study in the journal Science, features the first-ever dinosaur whose body evolved to live a life partly in the water, and could contradict many assumptions about dinosaur evolution.
“We have to face the fact that the ‘Jurassic Park’ folks have to go back to the drawing board on Spinosaurus,” study co-author Paul Sereno, a paleontologist at the University of Chicago said in reference to its duel with Tyrannosaurus rex in the film "Jurassic Park III."</t>
  </si>
  <si>
    <t>The differences from this Spinosaurus and other theropods run from head to toe. Theropods, like T. rex and velociraptor, ran on two powerful legs and had small, spindly arms. By contrast, Spinosaurus had muscular arms with blade-like claws that could have nabbed slippery fish, and shorter legs that were ill-equipped to walk on land. The bones’ marrow holes were closed, making them very dense — an adaptation seen in aquatic animals like penguins to control buoyancy in the water.</t>
  </si>
  <si>
    <t>Archaeologists in China have unearthed the first clear evidence of cats living among humans as semi-domesticated mousers about 5,300 years ago, a heretofore missing link in the history of the world's most popular pet, experts say.
The evidence, published Monday in the Proceedings of the National Academy of Sciences, supports the long-held view that cats began their symbiotic relationship with people following the advent of agriculture, many thousands of years after dogs were tamed by nomadic hunter-gatherers.
The discovery fills in an enormous gap in experts' understanding of cat domestication, but it has also thrown them for a curve. In some ways, an ancient Chinese village is the last place researchers expected to find such evidence.
"This was a very unexpected find," said study co-author Fiona Marshall, a zooarchaeologist at Washington University in St. Louis.</t>
  </si>
  <si>
    <t>Today, every domestic cat in the world — whether it's howling in a back alley, starring in a YouTube video or climbing into an empty box in your living room — is descended from a single subspecies of Middle Eastern wildcat known as Felis silvestris lybica.
Marshall and her colleagues note that the ancient village of Quanhucun, in central China's Shaanxi province, is far beyond F. s. lybica's natural range, and raises the question of just how the cats got there.
Were they imported from the Middle East as novelties, or even food? Were the Quanhucun kitties descended from an Asian subspecies of wildcat, Felis silvestris ornata, and later displaced or wiped out?
Marshall and her colleagues hope upcoming DNA analysis will clarify matters. In the meantime, experts have been left to wonder.</t>
  </si>
  <si>
    <t>A series of discoveries from NASA’s Curiosity rover are giving scientists a picture of Mars that looks increasingly complex, with small bits of water spread around the surface and an interior that could have been more geologically mature than experts had previously thought.
Curiosity’s formidable arsenal of scientific instruments has detected traces of water chemically bound to the Martian dust that seems to be covering the entire planet. The finding, among several in the five studies published online Thursday by the journal Science, may explain mysterious water signals picked up by satellites in orbit around the Red Planet.
The soil that covers Mars’ surface in Gale Crater, where Curiosity landed last year, seems to have two major components, according to data from the rover’s laser-shooting Chemistry and Camera instrument.</t>
  </si>
  <si>
    <t>But another study based on data from Curiosity’s Chemistry and Mineralogy tool — part of the dirt-digesting lab in the rover’s belly — found no sign of water in soil samples taken from Rocknest, a sandy dune of a pit stop on the rover’s way to a region dubbed Yellowknife Bay. That’s because CheMin uses X-ray diffraction to bounce high-energy light off of a mineral’s crystalline structure. If the soil isn’t in crystalline form, there’s no way for CheMin to see it.
All this means the hydrogen signal seen by ChemCam must have been coming from the amorphous, or non-crystalline, portion, which makes up a significant minority of the soil, said Bish, who led the CheMin study.</t>
  </si>
  <si>
    <t>Designers</t>
  </si>
  <si>
    <t>designer</t>
  </si>
  <si>
    <t>someone who creates plans to be used in making something (such as buildings)</t>
  </si>
  <si>
    <t>Designers can change the car very quickly.</t>
  </si>
  <si>
    <t>engine</t>
  </si>
  <si>
    <t>motor that converts thermal energy to mechanical work</t>
  </si>
  <si>
    <t>He put two electric motors and a small ethanol engine into the car.</t>
  </si>
  <si>
    <t>factory</t>
  </si>
  <si>
    <t>a plant consisting of one or more buildings with facilities for manufacturing</t>
  </si>
  <si>
    <t>They built the car's body in a 3-D printing factory.</t>
  </si>
  <si>
    <t>fuel</t>
  </si>
  <si>
    <t>a substance that can be consumed to produce energy</t>
  </si>
  <si>
    <t>But it can also run on fuel made from corn.</t>
  </si>
  <si>
    <t>important</t>
  </si>
  <si>
    <t>of great significance or value</t>
  </si>
  <si>
    <t>Making a car that's Earth-friendly is important, Kor said.</t>
  </si>
  <si>
    <t>saves</t>
  </si>
  <si>
    <t>save</t>
  </si>
  <si>
    <t>make unnecessary an expenditure or effort</t>
  </si>
  <si>
    <t>He created a new kind of car that saves energy.</t>
  </si>
  <si>
    <t>special</t>
  </si>
  <si>
    <t>surpassing what is common or usual or expected</t>
  </si>
  <si>
    <t>What's most unusual about the Urbee is that it's made using a special 3-D printer.</t>
  </si>
  <si>
    <t>unusual</t>
  </si>
  <si>
    <t>not commonly encountered</t>
  </si>
  <si>
    <t>zip</t>
  </si>
  <si>
    <t>move very fast</t>
  </si>
  <si>
    <t>It can zip across the country on 10 gallons of fuel.</t>
  </si>
  <si>
    <t>collar</t>
  </si>
  <si>
    <t>a band of leather or rope that is placed around an animal's neck as a harness or to identify it</t>
  </si>
  <si>
    <t>Then they landed and attached collars on eight zebras, Naidoo said.</t>
  </si>
  <si>
    <t>pattern</t>
  </si>
  <si>
    <t>a customary way of operation or behavior</t>
  </si>
  <si>
    <t>history</t>
  </si>
  <si>
    <t>all that is remembered of the past as preserved in writing; a body of knowledge</t>
  </si>
  <si>
    <t>The new test will include readings from American history.</t>
  </si>
  <si>
    <t>popular</t>
  </si>
  <si>
    <t>regarded with great favor, approval, or affection especially by the general public</t>
  </si>
  <si>
    <t>Many people in China are worried that the new SAT could make American ideas more popular in China.</t>
  </si>
  <si>
    <t>section</t>
  </si>
  <si>
    <t>one of several parts or pieces that fit with others to constitute a whole object</t>
  </si>
  <si>
    <t>Another part of the test might include a section of the Bill of Rights.</t>
  </si>
  <si>
    <t>universities</t>
  </si>
  <si>
    <t>university</t>
  </si>
  <si>
    <t>establishment where a seat of higher learning is housed, including administrative and living quarters as well as facilities for research and teaching</t>
  </si>
  <si>
    <t>BEIJING - Last year, more than 235,000 Chinese students were at American universities.</t>
  </si>
  <si>
    <t>worried</t>
  </si>
  <si>
    <t>worry</t>
  </si>
  <si>
    <t>be concerned with</t>
  </si>
  <si>
    <t>China's government is worried about this change.</t>
  </si>
  <si>
    <t>challenge</t>
  </si>
  <si>
    <t>a demanding or stimulating situation</t>
  </si>
  <si>
    <t>If the de-extinction works, there would still be one remaining challenge: Teaching the new birds how to be passenger pigeons.</t>
  </si>
  <si>
    <t>entire</t>
  </si>
  <si>
    <t>constituting the full quantity or extent; complete</t>
  </si>
  <si>
    <t>The Urbee can also zip across the entire country on 10 gallons of fuel.</t>
  </si>
  <si>
    <t>production</t>
  </si>
  <si>
    <t>the act or process of producing something</t>
  </si>
  <si>
    <t>If successful, production will begin in 2014 at Stratasys' RedEye 3-D printing factory in Eden Prairie.</t>
  </si>
  <si>
    <t>scheduled</t>
  </si>
  <si>
    <t>schedule</t>
  </si>
  <si>
    <t>plan for an activity or event</t>
  </si>
  <si>
    <t>A cross-country drive from New York to San Francisco is scheduled for 2015.</t>
  </si>
  <si>
    <t>surviving</t>
  </si>
  <si>
    <t>survive</t>
  </si>
  <si>
    <t>continue to live and avoid dying</t>
  </si>
  <si>
    <t>claim</t>
  </si>
  <si>
    <t>an assertion that something is true or factual</t>
  </si>
  <si>
    <t>One claim is that an oarfish dying is a sign of a coming earthquake.</t>
  </si>
  <si>
    <t>communicate</t>
  </si>
  <si>
    <t>transmit thoughts or feelings</t>
  </si>
  <si>
    <t>In the Gulf, whales and dolphins tend to hear and communicate at higher sound frequencies than the sound waves from the cannons.</t>
  </si>
  <si>
    <t>periods</t>
  </si>
  <si>
    <t>period</t>
  </si>
  <si>
    <t>the interval taken to complete one cycle of a regularly repeating phenomenon</t>
  </si>
  <si>
    <t>probably</t>
  </si>
  <si>
    <t>with considerable certainty; without much doubt</t>
  </si>
  <si>
    <t>They probably don't even hear them very well, Ioup said.</t>
  </si>
  <si>
    <t>tourists</t>
  </si>
  <si>
    <t>tourist</t>
  </si>
  <si>
    <t>someone who travels for pleasure</t>
  </si>
  <si>
    <t>The tourists rent homes there for vacations.</t>
  </si>
  <si>
    <t>whale</t>
  </si>
  <si>
    <t>a very large person; impressive in size or qualities</t>
  </si>
  <si>
    <t>bounce</t>
  </si>
  <si>
    <t>spring back; spring away from an impact</t>
  </si>
  <si>
    <t>The waves bounce off rocks and can be studied to make three-dimensional maps.</t>
  </si>
  <si>
    <t>On Tuesday, explorer Barry Clifford said he found the missing ship near Haiti.</t>
  </si>
  <si>
    <t>journal</t>
  </si>
  <si>
    <t>a daily written record of (usually personal) experiences and observations</t>
  </si>
  <si>
    <t>Columbus wrote about the shipwreck in his journal.</t>
  </si>
  <si>
    <t>mysteries</t>
  </si>
  <si>
    <t>mystery</t>
  </si>
  <si>
    <t>something that baffles understanding and cannot be explained</t>
  </si>
  <si>
    <t>If Clifford is right, he has solved one of the great mysteries of history.</t>
  </si>
  <si>
    <t>ordered</t>
  </si>
  <si>
    <t>order</t>
  </si>
  <si>
    <t>give instructions to or direct somebody to do something with authority</t>
  </si>
  <si>
    <t>Columbus ordered his sailors to take apart the ship.</t>
  </si>
  <si>
    <t>proven</t>
  </si>
  <si>
    <t>prove</t>
  </si>
  <si>
    <t>Cliffords' claim hasn't been proven.</t>
  </si>
  <si>
    <t>reef</t>
  </si>
  <si>
    <t>a submerged ridge of rock or coral near the surface of the water</t>
  </si>
  <si>
    <t>On Christmas Day 1492, the Santa Maria became stuck on a reef.</t>
  </si>
  <si>
    <t>examine minutely</t>
  </si>
  <si>
    <t>believes</t>
  </si>
  <si>
    <t>believe</t>
  </si>
  <si>
    <t>accept as true; take to be true</t>
  </si>
  <si>
    <t>It is located almost 5 miles from what he believes is Columbus' fort.</t>
  </si>
  <si>
    <t>comfortable</t>
  </si>
  <si>
    <t>free from stress or conducive to mental ease; having or affording peace of mind</t>
  </si>
  <si>
    <t>For him the chocolate tub symbolized safety and hope - it made him feel comfortable."</t>
  </si>
  <si>
    <t>experience</t>
  </si>
  <si>
    <t>the accumulation of knowledge or skill that results from direct participation in events or activities</t>
  </si>
  <si>
    <t>It was the first time he talked to kids about his experience during the war.</t>
  </si>
  <si>
    <t>invaded</t>
  </si>
  <si>
    <t>invade</t>
  </si>
  <si>
    <t>march aggressively into another's territory by military force for the purposes of conquest and occupation</t>
  </si>
  <si>
    <t>Germany invaded Poland.</t>
  </si>
  <si>
    <t>make a logical or causal connection</t>
  </si>
  <si>
    <t>Jesus Mendoza, a 17-year-old senior, said he could relate to Prochnik's past because his immigrant family gave up a life in Mexico to come to this country for better schooling.</t>
  </si>
  <si>
    <t>reality</t>
  </si>
  <si>
    <t>the state of the world as it really is rather than as you might want it to be</t>
  </si>
  <si>
    <t>I think people were shocked by the reality.</t>
  </si>
  <si>
    <t>The new information was discovered by a robot.</t>
  </si>
  <si>
    <t>discovery</t>
  </si>
  <si>
    <t>a productive insight</t>
  </si>
  <si>
    <t>This discovery may make travel to Mars possible.</t>
  </si>
  <si>
    <t>equipment</t>
  </si>
  <si>
    <t>an instrumentality needed for an undertaking or to perform a service</t>
  </si>
  <si>
    <t>All that equipment is for gathering information.</t>
  </si>
  <si>
    <t>information</t>
  </si>
  <si>
    <t>a collection of facts from which conclusions may be drawn</t>
  </si>
  <si>
    <t>mission</t>
  </si>
  <si>
    <t>a special assignment that is given to a person or group</t>
  </si>
  <si>
    <t>Its mission is to learn about what it is like on Mars.</t>
  </si>
  <si>
    <t>possible</t>
  </si>
  <si>
    <t>capable of happening or existing</t>
  </si>
  <si>
    <t>In 2011, the United States sent Curiosity to Mars to see if life there is possible.</t>
  </si>
  <si>
    <t>Curiosity has special cameras, measuring tools and computers.</t>
  </si>
  <si>
    <t>computers</t>
  </si>
  <si>
    <t>computer</t>
  </si>
  <si>
    <t>a machine for performing calculations automatically</t>
  </si>
  <si>
    <t>Curiosity has sent back important information about Mars.</t>
  </si>
  <si>
    <t>mysterious</t>
  </si>
  <si>
    <t>of an obscure nature</t>
  </si>
  <si>
    <t>This may explain mysterious water signals picked up by satellites orbiting Mars.</t>
  </si>
  <si>
    <t>newly</t>
  </si>
  <si>
    <t>very recently</t>
  </si>
  <si>
    <t>satellites</t>
  </si>
  <si>
    <t>satellite</t>
  </si>
  <si>
    <t>man-made equipment that orbits around the earth or the moon</t>
  </si>
  <si>
    <t>suspect</t>
  </si>
  <si>
    <t>New discoveries are making scientists change some old ideas: They now suspect that Mars may be more like Earth than they thought.</t>
  </si>
  <si>
    <t>series</t>
  </si>
  <si>
    <t>similar things placed in order or happening one after another</t>
  </si>
  <si>
    <t>A recent series of discoveries is making scientists change their ideas about Mars: They now suspect that the Red Planet may be more Earth-like than previously imagined.</t>
  </si>
  <si>
    <t>roughly</t>
  </si>
  <si>
    <t>(of quantities) imprecise but fairly close to correct</t>
  </si>
  <si>
    <t>Curiosity used another of its tools to cook up a tiny sample of soil in a little oven: It turned out that roughly 1.5 to 3 percent was made of water.</t>
  </si>
  <si>
    <t>suggests</t>
  </si>
  <si>
    <t>suggest</t>
  </si>
  <si>
    <t>imply as a possibility</t>
  </si>
  <si>
    <t>New information suggests that Mars may have small bits of water spread around its surface.</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</si>
</sst>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sz val="11"/>
      <name val="Calibri"/>
      <family val="2"/>
      <scheme val="minor"/>
    </font>
    <font>
      <b/>
      <sz val="11"/>
      <color theme="1"/>
      <name val="Calibri"/>
      <family val="2"/>
      <scheme val="minor"/>
    </font>
  </fonts>
  <fills count="6">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theme="8" tint="0.59999389629810485"/>
        <bgColor indexed="64"/>
      </patternFill>
    </fill>
    <fill>
      <patternFill patternType="solid">
        <fgColor theme="4" tint="0.79998168889431442"/>
        <bgColor indexed="64"/>
      </patternFill>
    </fill>
  </fills>
  <borders count="1">
    <border>
      <left/>
      <right/>
      <top/>
      <bottom/>
      <diagonal/>
    </border>
  </borders>
  <cellStyleXfs count="1">
    <xf numFmtId="0" fontId="0" fillId="0" borderId="0"/>
  </cellStyleXfs>
  <cellXfs count="27">
    <xf numFmtId="0" fontId="0" fillId="0" borderId="0" xfId="0"/>
    <xf numFmtId="0" fontId="0" fillId="0" borderId="0" xfId="0" applyAlignment="1">
      <alignment wrapText="1"/>
    </xf>
    <xf numFmtId="0" fontId="0" fillId="0" borderId="0" xfId="0" applyAlignment="1"/>
    <xf numFmtId="0" fontId="1" fillId="0" borderId="0" xfId="0" applyFont="1" applyFill="1" applyAlignment="1"/>
    <xf numFmtId="0" fontId="1" fillId="0" borderId="0" xfId="0" applyFont="1" applyAlignment="1"/>
    <xf numFmtId="0" fontId="0" fillId="2" borderId="0" xfId="0" applyFill="1" applyAlignment="1"/>
    <xf numFmtId="0" fontId="1" fillId="2" borderId="0" xfId="0" applyFont="1" applyFill="1" applyAlignment="1"/>
    <xf numFmtId="0" fontId="0" fillId="2" borderId="0" xfId="0" applyFill="1" applyAlignment="1">
      <alignment wrapText="1"/>
    </xf>
    <xf numFmtId="0" fontId="0" fillId="0" borderId="0" xfId="0" applyFill="1" applyAlignment="1"/>
    <xf numFmtId="0" fontId="0" fillId="0" borderId="0" xfId="0" applyFill="1" applyAlignment="1">
      <alignment wrapText="1"/>
    </xf>
    <xf numFmtId="0" fontId="0" fillId="3" borderId="0" xfId="0" applyFill="1" applyAlignment="1"/>
    <xf numFmtId="0" fontId="1" fillId="3" borderId="0" xfId="0" applyFont="1" applyFill="1" applyAlignment="1"/>
    <xf numFmtId="0" fontId="0" fillId="3" borderId="0" xfId="0" applyFill="1" applyAlignment="1">
      <alignment wrapText="1"/>
    </xf>
    <xf numFmtId="0" fontId="0" fillId="3" borderId="0" xfId="0" applyFill="1"/>
    <xf numFmtId="0" fontId="0" fillId="2" borderId="0" xfId="0" applyFill="1"/>
    <xf numFmtId="0" fontId="0" fillId="0" borderId="0" xfId="0" applyFill="1"/>
    <xf numFmtId="0" fontId="1" fillId="2" borderId="0" xfId="0" applyFont="1" applyFill="1"/>
    <xf numFmtId="0" fontId="1" fillId="2" borderId="0" xfId="0" applyFont="1" applyFill="1" applyAlignment="1">
      <alignment wrapText="1"/>
    </xf>
    <xf numFmtId="0" fontId="0" fillId="0" borderId="0" xfId="0" applyFill="1" applyAlignment="1">
      <alignment vertical="center" wrapText="1"/>
    </xf>
    <xf numFmtId="0" fontId="2" fillId="0" borderId="0" xfId="0" applyFont="1" applyFill="1" applyAlignment="1">
      <alignment vertical="center" wrapText="1"/>
    </xf>
    <xf numFmtId="0" fontId="2" fillId="0" borderId="0" xfId="0" applyFont="1" applyFill="1" applyAlignment="1">
      <alignment horizontal="center" vertical="center" wrapText="1"/>
    </xf>
    <xf numFmtId="0" fontId="0" fillId="0" borderId="0" xfId="0" applyAlignment="1">
      <alignment vertical="center" wrapText="1"/>
    </xf>
    <xf numFmtId="0" fontId="0" fillId="4" borderId="0" xfId="0" applyFill="1"/>
    <xf numFmtId="0" fontId="0" fillId="4" borderId="0" xfId="0" applyFill="1" applyAlignment="1">
      <alignment wrapText="1"/>
    </xf>
    <xf numFmtId="0" fontId="0" fillId="4" borderId="0" xfId="0" applyFill="1" applyAlignment="1"/>
    <xf numFmtId="0" fontId="0" fillId="5" borderId="0" xfId="0" applyFill="1"/>
    <xf numFmtId="0" fontId="0" fillId="5" borderId="0" xfId="0" applyFill="1" applyAlignment="1"/>
  </cellXfs>
  <cellStyles count="1">
    <cellStyle name="Normal" xfId="0" builtinId="0"/>
  </cellStyles>
  <dxfs count="2">
    <dxf>
      <fill>
        <patternFill patternType="none">
          <fgColor indexed="64"/>
          <bgColor indexed="65"/>
        </patternFill>
      </fill>
    </dxf>
    <dxf>
      <fill>
        <patternFill patternType="none">
          <fgColor indexed="64"/>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73"/>
  <sheetViews>
    <sheetView tabSelected="1" workbookViewId="0"/>
  </sheetViews>
  <sheetFormatPr defaultColWidth="15.7109375" defaultRowHeight="15" x14ac:dyDescent="0.25"/>
  <cols>
    <col min="1" max="1" width="8" bestFit="1" customWidth="1"/>
    <col min="2" max="2" width="9.7109375" bestFit="1" customWidth="1"/>
    <col min="3" max="3" width="6" customWidth="1"/>
    <col min="4" max="5" width="10.85546875" bestFit="1" customWidth="1"/>
    <col min="6" max="6" width="8.7109375" bestFit="1" customWidth="1"/>
    <col min="7" max="7" width="10" bestFit="1" customWidth="1"/>
    <col min="8" max="8" width="45.85546875" style="1" customWidth="1"/>
    <col min="9" max="9" width="57.28515625" style="1" customWidth="1"/>
    <col min="10" max="10" width="4.140625" bestFit="1" customWidth="1"/>
    <col min="11" max="12" width="12" bestFit="1" customWidth="1"/>
    <col min="13" max="13" width="44.140625" customWidth="1"/>
    <col min="14" max="14" width="7.7109375" bestFit="1" customWidth="1"/>
    <col min="15" max="15" width="10" bestFit="1" customWidth="1"/>
    <col min="16" max="16" width="10.85546875" bestFit="1" customWidth="1"/>
    <col min="17" max="17" width="8.7109375" bestFit="1" customWidth="1"/>
    <col min="18" max="18" width="8.28515625" bestFit="1" customWidth="1"/>
    <col min="19" max="19" width="10" customWidth="1"/>
    <col min="20" max="20" width="51.7109375" customWidth="1"/>
  </cols>
  <sheetData>
    <row r="1" spans="1:20" x14ac:dyDescent="0.25">
      <c r="A1" t="s">
        <v>0</v>
      </c>
      <c r="B1" t="s">
        <v>14</v>
      </c>
      <c r="C1" t="s">
        <v>9</v>
      </c>
      <c r="D1" t="s">
        <v>1</v>
      </c>
      <c r="E1" t="s">
        <v>2</v>
      </c>
      <c r="F1" t="s">
        <v>3</v>
      </c>
      <c r="G1" t="s">
        <v>4</v>
      </c>
      <c r="H1" s="1" t="s">
        <v>5</v>
      </c>
      <c r="I1" s="1" t="s">
        <v>6</v>
      </c>
      <c r="J1" t="s">
        <v>7</v>
      </c>
      <c r="K1" t="s">
        <v>8</v>
      </c>
      <c r="L1" t="s">
        <v>10</v>
      </c>
      <c r="M1" t="s">
        <v>11</v>
      </c>
      <c r="N1" t="s">
        <v>12</v>
      </c>
      <c r="O1" t="s">
        <v>13</v>
      </c>
      <c r="P1" t="s">
        <v>15</v>
      </c>
      <c r="Q1" t="s">
        <v>16</v>
      </c>
      <c r="R1" t="s">
        <v>17</v>
      </c>
      <c r="T1" t="s">
        <v>1752</v>
      </c>
    </row>
    <row r="2" spans="1:20" s="13" customFormat="1" ht="45" x14ac:dyDescent="0.25">
      <c r="A2" s="13">
        <v>1091749</v>
      </c>
      <c r="B2" s="13">
        <v>1956</v>
      </c>
      <c r="C2" s="13">
        <v>560</v>
      </c>
      <c r="D2" s="13" t="s">
        <v>18</v>
      </c>
      <c r="E2" s="13" t="s">
        <v>18</v>
      </c>
      <c r="F2" s="13">
        <v>4</v>
      </c>
      <c r="G2" s="13">
        <v>100951419</v>
      </c>
      <c r="H2" s="12" t="s">
        <v>19</v>
      </c>
      <c r="I2" s="12" t="s">
        <v>20</v>
      </c>
      <c r="J2" s="13" t="s">
        <v>21</v>
      </c>
      <c r="K2" s="13">
        <v>1035.1141552511399</v>
      </c>
      <c r="L2" s="13">
        <v>475.11415525114103</v>
      </c>
      <c r="M2" s="13" t="s">
        <v>22</v>
      </c>
      <c r="N2" s="13" t="s">
        <v>23</v>
      </c>
      <c r="O2" s="13">
        <v>285</v>
      </c>
      <c r="P2" s="13">
        <v>102044</v>
      </c>
      <c r="Q2" s="13" t="s">
        <v>24</v>
      </c>
    </row>
    <row r="3" spans="1:20" s="13" customFormat="1" ht="60" x14ac:dyDescent="0.25">
      <c r="A3" s="13">
        <v>1091098</v>
      </c>
      <c r="B3" s="13">
        <v>1956</v>
      </c>
      <c r="C3" s="13">
        <v>560</v>
      </c>
      <c r="D3" s="13" t="s">
        <v>25</v>
      </c>
      <c r="E3" s="13" t="s">
        <v>25</v>
      </c>
      <c r="F3" s="13">
        <v>2</v>
      </c>
      <c r="G3" s="13">
        <v>102133272</v>
      </c>
      <c r="H3" s="12" t="s">
        <v>26</v>
      </c>
      <c r="I3" s="12" t="s">
        <v>27</v>
      </c>
      <c r="J3" s="13" t="s">
        <v>21</v>
      </c>
      <c r="K3" s="13">
        <v>1045.7142857142901</v>
      </c>
      <c r="L3" s="13">
        <v>485.71428571428601</v>
      </c>
      <c r="M3" s="13" t="s">
        <v>22</v>
      </c>
      <c r="N3" s="13" t="s">
        <v>23</v>
      </c>
      <c r="O3" s="13">
        <v>24729</v>
      </c>
      <c r="P3" s="13">
        <v>102043</v>
      </c>
      <c r="Q3" s="13" t="s">
        <v>24</v>
      </c>
    </row>
    <row r="4" spans="1:20" s="14" customFormat="1" x14ac:dyDescent="0.25">
      <c r="A4" s="14">
        <v>467039</v>
      </c>
      <c r="B4" s="14">
        <v>883</v>
      </c>
      <c r="C4" s="14">
        <v>680</v>
      </c>
      <c r="D4" s="14" t="s">
        <v>28</v>
      </c>
      <c r="E4" s="14" t="s">
        <v>28</v>
      </c>
      <c r="F4" s="14">
        <v>4</v>
      </c>
      <c r="G4" s="14">
        <v>105914783</v>
      </c>
      <c r="H4" s="7" t="s">
        <v>29</v>
      </c>
      <c r="I4" s="7" t="s">
        <v>30</v>
      </c>
      <c r="J4" s="14" t="s">
        <v>21</v>
      </c>
      <c r="K4" s="14">
        <v>775</v>
      </c>
      <c r="L4" s="14">
        <v>95</v>
      </c>
      <c r="M4" s="14" t="s">
        <v>31</v>
      </c>
      <c r="N4" s="14" t="s">
        <v>23</v>
      </c>
      <c r="O4" s="14">
        <v>2523</v>
      </c>
      <c r="P4" s="14">
        <v>46256</v>
      </c>
      <c r="Q4" s="14" t="s">
        <v>24</v>
      </c>
    </row>
    <row r="5" spans="1:20" s="13" customFormat="1" ht="30" x14ac:dyDescent="0.25">
      <c r="A5" s="13">
        <v>467072</v>
      </c>
      <c r="B5" s="13">
        <v>883</v>
      </c>
      <c r="C5" s="13">
        <v>680</v>
      </c>
      <c r="D5" s="13" t="s">
        <v>32</v>
      </c>
      <c r="E5" s="13" t="s">
        <v>32</v>
      </c>
      <c r="F5" s="13">
        <v>2</v>
      </c>
      <c r="G5" s="13">
        <v>109555650</v>
      </c>
      <c r="H5" s="12" t="s">
        <v>33</v>
      </c>
      <c r="I5" s="12" t="s">
        <v>34</v>
      </c>
      <c r="J5" s="13" t="s">
        <v>21</v>
      </c>
      <c r="K5" s="13">
        <v>823.05676855895194</v>
      </c>
      <c r="L5" s="13">
        <v>143.056768558952</v>
      </c>
      <c r="M5" s="13" t="s">
        <v>31</v>
      </c>
      <c r="N5" s="13" t="s">
        <v>23</v>
      </c>
      <c r="O5" s="13">
        <v>2155</v>
      </c>
      <c r="P5" s="13">
        <v>46230</v>
      </c>
      <c r="Q5" s="13" t="s">
        <v>24</v>
      </c>
    </row>
    <row r="6" spans="1:20" s="13" customFormat="1" ht="30" x14ac:dyDescent="0.25">
      <c r="A6" s="13">
        <v>466955</v>
      </c>
      <c r="B6" s="13">
        <v>883</v>
      </c>
      <c r="C6" s="13">
        <v>680</v>
      </c>
      <c r="D6" s="13" t="s">
        <v>35</v>
      </c>
      <c r="E6" s="13" t="s">
        <v>35</v>
      </c>
      <c r="F6" s="13">
        <v>3</v>
      </c>
      <c r="G6" s="13">
        <v>106202841</v>
      </c>
      <c r="H6" s="12" t="s">
        <v>36</v>
      </c>
      <c r="I6" s="12" t="s">
        <v>37</v>
      </c>
      <c r="J6" s="13" t="s">
        <v>21</v>
      </c>
      <c r="K6" s="13">
        <v>840.34482758620697</v>
      </c>
      <c r="L6" s="13">
        <v>160.344827586207</v>
      </c>
      <c r="M6" s="13" t="s">
        <v>31</v>
      </c>
      <c r="N6" s="13" t="s">
        <v>23</v>
      </c>
      <c r="O6" s="13">
        <v>411</v>
      </c>
      <c r="P6" s="13">
        <v>46259</v>
      </c>
      <c r="Q6" s="13" t="s">
        <v>24</v>
      </c>
    </row>
    <row r="7" spans="1:20" s="13" customFormat="1" ht="30" x14ac:dyDescent="0.25">
      <c r="A7" s="13">
        <v>467043</v>
      </c>
      <c r="B7" s="13">
        <v>883</v>
      </c>
      <c r="C7" s="13">
        <v>680</v>
      </c>
      <c r="D7" s="13" t="s">
        <v>38</v>
      </c>
      <c r="E7" s="13" t="s">
        <v>39</v>
      </c>
      <c r="F7" s="13">
        <v>3</v>
      </c>
      <c r="G7" s="13">
        <v>103170832</v>
      </c>
      <c r="H7" s="12" t="s">
        <v>40</v>
      </c>
      <c r="I7" s="12" t="s">
        <v>41</v>
      </c>
      <c r="J7" s="13" t="s">
        <v>42</v>
      </c>
      <c r="K7" s="13">
        <v>841.52542372881396</v>
      </c>
      <c r="L7" s="13">
        <v>161.52542372881399</v>
      </c>
      <c r="M7" s="13" t="s">
        <v>31</v>
      </c>
      <c r="N7" s="13" t="s">
        <v>23</v>
      </c>
      <c r="O7" s="13">
        <v>1730</v>
      </c>
      <c r="P7" s="13">
        <v>46208</v>
      </c>
      <c r="Q7" s="13" t="s">
        <v>24</v>
      </c>
    </row>
    <row r="8" spans="1:20" s="13" customFormat="1" ht="30" x14ac:dyDescent="0.25">
      <c r="A8" s="13">
        <v>467041</v>
      </c>
      <c r="B8" s="13">
        <v>883</v>
      </c>
      <c r="C8" s="13">
        <v>680</v>
      </c>
      <c r="D8" s="13" t="s">
        <v>28</v>
      </c>
      <c r="E8" s="13" t="s">
        <v>28</v>
      </c>
      <c r="F8" s="13">
        <v>4</v>
      </c>
      <c r="G8" s="13">
        <v>108500234</v>
      </c>
      <c r="H8" s="12" t="s">
        <v>43</v>
      </c>
      <c r="I8" s="12" t="s">
        <v>30</v>
      </c>
      <c r="J8" s="13" t="s">
        <v>21</v>
      </c>
      <c r="K8" s="13">
        <v>956.66666666666697</v>
      </c>
      <c r="L8" s="13">
        <v>276.66666666666703</v>
      </c>
      <c r="M8" s="13" t="s">
        <v>31</v>
      </c>
      <c r="N8" s="13" t="s">
        <v>23</v>
      </c>
      <c r="O8" s="13">
        <v>2523</v>
      </c>
      <c r="P8" s="13">
        <v>46256</v>
      </c>
      <c r="Q8" s="13" t="s">
        <v>24</v>
      </c>
    </row>
    <row r="9" spans="1:20" s="13" customFormat="1" ht="30" x14ac:dyDescent="0.25">
      <c r="A9" s="13">
        <v>467250</v>
      </c>
      <c r="B9" s="13">
        <v>883</v>
      </c>
      <c r="C9" s="13">
        <v>680</v>
      </c>
      <c r="D9" s="13" t="s">
        <v>44</v>
      </c>
      <c r="E9" s="13" t="s">
        <v>44</v>
      </c>
      <c r="F9" s="13">
        <v>2</v>
      </c>
      <c r="G9" s="13">
        <v>105554636</v>
      </c>
      <c r="H9" s="12" t="s">
        <v>45</v>
      </c>
      <c r="I9" s="12" t="s">
        <v>37</v>
      </c>
      <c r="J9" s="13" t="s">
        <v>21</v>
      </c>
      <c r="K9" s="13">
        <v>978.33333333333303</v>
      </c>
      <c r="L9" s="13">
        <v>298.33333333333297</v>
      </c>
      <c r="M9" s="13" t="s">
        <v>31</v>
      </c>
      <c r="N9" s="13" t="s">
        <v>23</v>
      </c>
      <c r="O9" s="13">
        <v>17800</v>
      </c>
      <c r="P9" s="13">
        <v>46259</v>
      </c>
      <c r="Q9" s="13" t="s">
        <v>24</v>
      </c>
    </row>
    <row r="10" spans="1:20" s="13" customFormat="1" ht="75" x14ac:dyDescent="0.25">
      <c r="A10" s="13">
        <v>467161</v>
      </c>
      <c r="B10" s="13">
        <v>883</v>
      </c>
      <c r="C10" s="13">
        <v>680</v>
      </c>
      <c r="D10" s="13" t="s">
        <v>46</v>
      </c>
      <c r="E10" s="13" t="s">
        <v>47</v>
      </c>
      <c r="F10" s="13">
        <v>1</v>
      </c>
      <c r="G10" s="13">
        <v>105368458</v>
      </c>
      <c r="H10" s="12" t="s">
        <v>48</v>
      </c>
      <c r="I10" s="12" t="s">
        <v>49</v>
      </c>
      <c r="J10" s="13" t="s">
        <v>42</v>
      </c>
      <c r="K10" s="13">
        <v>1025.9375</v>
      </c>
      <c r="L10" s="13">
        <v>345.9375</v>
      </c>
      <c r="M10" s="13" t="s">
        <v>31</v>
      </c>
      <c r="N10" s="13" t="s">
        <v>23</v>
      </c>
      <c r="O10" s="13">
        <v>5279</v>
      </c>
      <c r="P10" s="13">
        <v>46260</v>
      </c>
      <c r="Q10" s="13" t="s">
        <v>24</v>
      </c>
    </row>
    <row r="11" spans="1:20" s="13" customFormat="1" ht="45" x14ac:dyDescent="0.25">
      <c r="A11" s="13">
        <v>467755</v>
      </c>
      <c r="B11" s="13">
        <v>883</v>
      </c>
      <c r="C11" s="13">
        <v>680</v>
      </c>
      <c r="D11" s="13" t="s">
        <v>18</v>
      </c>
      <c r="E11" s="13" t="s">
        <v>18</v>
      </c>
      <c r="F11" s="13">
        <v>4</v>
      </c>
      <c r="G11" s="13">
        <v>100951419</v>
      </c>
      <c r="H11" s="12" t="s">
        <v>19</v>
      </c>
      <c r="I11" s="12" t="s">
        <v>50</v>
      </c>
      <c r="J11" s="13" t="s">
        <v>21</v>
      </c>
      <c r="K11" s="13">
        <v>1035.1141552511399</v>
      </c>
      <c r="L11" s="13">
        <v>355.11415525114103</v>
      </c>
      <c r="M11" s="13" t="s">
        <v>31</v>
      </c>
      <c r="N11" s="13" t="s">
        <v>23</v>
      </c>
      <c r="O11" s="13">
        <v>285</v>
      </c>
      <c r="P11" s="13">
        <v>46215</v>
      </c>
      <c r="Q11" s="13" t="s">
        <v>24</v>
      </c>
    </row>
    <row r="12" spans="1:20" s="13" customFormat="1" ht="45" x14ac:dyDescent="0.25">
      <c r="A12" s="13">
        <v>467467</v>
      </c>
      <c r="B12" s="13">
        <v>883</v>
      </c>
      <c r="C12" s="13">
        <v>680</v>
      </c>
      <c r="D12" s="13" t="s">
        <v>51</v>
      </c>
      <c r="E12" s="13" t="s">
        <v>51</v>
      </c>
      <c r="F12" s="13">
        <v>3</v>
      </c>
      <c r="G12" s="13">
        <v>107242034</v>
      </c>
      <c r="H12" s="12" t="s">
        <v>52</v>
      </c>
      <c r="I12" s="12" t="s">
        <v>53</v>
      </c>
      <c r="J12" s="13" t="s">
        <v>21</v>
      </c>
      <c r="K12" s="13">
        <v>1069.2</v>
      </c>
      <c r="L12" s="13">
        <v>389.2</v>
      </c>
      <c r="M12" s="13" t="s">
        <v>31</v>
      </c>
      <c r="N12" s="13" t="s">
        <v>23</v>
      </c>
      <c r="O12" s="13">
        <v>5267</v>
      </c>
      <c r="P12" s="13">
        <v>46202</v>
      </c>
      <c r="Q12" s="13" t="s">
        <v>24</v>
      </c>
    </row>
    <row r="13" spans="1:20" s="14" customFormat="1" ht="30" x14ac:dyDescent="0.25">
      <c r="A13" s="14">
        <v>467465</v>
      </c>
      <c r="B13" s="14">
        <v>883</v>
      </c>
      <c r="C13" s="14">
        <v>680</v>
      </c>
      <c r="D13" s="14" t="s">
        <v>54</v>
      </c>
      <c r="E13" s="14" t="s">
        <v>54</v>
      </c>
      <c r="F13" s="14">
        <v>2</v>
      </c>
      <c r="G13" s="14">
        <v>201860611</v>
      </c>
      <c r="H13" s="7" t="s">
        <v>55</v>
      </c>
      <c r="I13" s="7" t="s">
        <v>56</v>
      </c>
      <c r="J13" s="14" t="s">
        <v>57</v>
      </c>
      <c r="K13" s="14">
        <v>1115</v>
      </c>
      <c r="L13" s="14">
        <v>435</v>
      </c>
      <c r="M13" s="14" t="s">
        <v>31</v>
      </c>
      <c r="N13" s="14" t="s">
        <v>23</v>
      </c>
      <c r="O13" s="14">
        <v>17379</v>
      </c>
      <c r="P13" s="14">
        <v>46233</v>
      </c>
      <c r="Q13" s="14" t="s">
        <v>24</v>
      </c>
    </row>
    <row r="14" spans="1:20" s="13" customFormat="1" ht="30" x14ac:dyDescent="0.25">
      <c r="A14" s="13">
        <v>612474</v>
      </c>
      <c r="B14" s="13">
        <v>1155</v>
      </c>
      <c r="C14" s="13">
        <v>730</v>
      </c>
      <c r="D14" s="13" t="s">
        <v>58</v>
      </c>
      <c r="E14" s="13" t="s">
        <v>59</v>
      </c>
      <c r="F14" s="13">
        <v>2</v>
      </c>
      <c r="G14" s="13">
        <v>200427011</v>
      </c>
      <c r="H14" s="12" t="s">
        <v>60</v>
      </c>
      <c r="I14" s="12" t="s">
        <v>61</v>
      </c>
      <c r="J14" s="13" t="s">
        <v>62</v>
      </c>
      <c r="K14" s="13">
        <v>885</v>
      </c>
      <c r="L14" s="13">
        <v>155</v>
      </c>
      <c r="M14" s="13" t="s">
        <v>63</v>
      </c>
      <c r="N14" s="13" t="s">
        <v>64</v>
      </c>
      <c r="O14" s="13">
        <v>2411</v>
      </c>
      <c r="P14" s="13">
        <v>60089</v>
      </c>
      <c r="Q14" s="13" t="s">
        <v>24</v>
      </c>
    </row>
    <row r="15" spans="1:20" s="13" customFormat="1" ht="30" x14ac:dyDescent="0.25">
      <c r="A15" s="13">
        <v>612440</v>
      </c>
      <c r="B15" s="13">
        <v>1155</v>
      </c>
      <c r="C15" s="13">
        <v>730</v>
      </c>
      <c r="D15" s="13" t="s">
        <v>65</v>
      </c>
      <c r="E15" s="13" t="s">
        <v>66</v>
      </c>
      <c r="F15" s="13">
        <v>2</v>
      </c>
      <c r="G15" s="13">
        <v>200819114</v>
      </c>
      <c r="H15" s="12" t="s">
        <v>67</v>
      </c>
      <c r="I15" s="12" t="s">
        <v>68</v>
      </c>
      <c r="J15" s="13" t="s">
        <v>62</v>
      </c>
      <c r="K15" s="13">
        <v>989.444444444444</v>
      </c>
      <c r="L15" s="13">
        <v>259.444444444444</v>
      </c>
      <c r="M15" s="13" t="s">
        <v>63</v>
      </c>
      <c r="N15" s="13" t="s">
        <v>64</v>
      </c>
      <c r="O15" s="13">
        <v>14096</v>
      </c>
      <c r="P15" s="13">
        <v>60079</v>
      </c>
      <c r="Q15" s="13" t="s">
        <v>24</v>
      </c>
    </row>
    <row r="16" spans="1:20" s="13" customFormat="1" ht="30" x14ac:dyDescent="0.25">
      <c r="A16" s="13">
        <v>612560</v>
      </c>
      <c r="B16" s="13">
        <v>1155</v>
      </c>
      <c r="C16" s="13">
        <v>730</v>
      </c>
      <c r="D16" s="13" t="s">
        <v>69</v>
      </c>
      <c r="E16" s="13" t="s">
        <v>69</v>
      </c>
      <c r="F16" s="13">
        <v>4</v>
      </c>
      <c r="G16" s="13">
        <v>106469835</v>
      </c>
      <c r="H16" s="12" t="s">
        <v>70</v>
      </c>
      <c r="I16" s="12" t="s">
        <v>71</v>
      </c>
      <c r="J16" s="13" t="s">
        <v>72</v>
      </c>
      <c r="K16" s="13">
        <v>1003</v>
      </c>
      <c r="L16" s="13">
        <v>273</v>
      </c>
      <c r="M16" s="13" t="s">
        <v>63</v>
      </c>
      <c r="N16" s="13" t="s">
        <v>64</v>
      </c>
      <c r="O16" s="13">
        <v>3631</v>
      </c>
      <c r="P16" s="13">
        <v>60081</v>
      </c>
      <c r="Q16" s="13" t="s">
        <v>24</v>
      </c>
    </row>
    <row r="17" spans="1:18" s="13" customFormat="1" ht="30" x14ac:dyDescent="0.25">
      <c r="A17" s="13">
        <v>612963</v>
      </c>
      <c r="B17" s="13">
        <v>1155</v>
      </c>
      <c r="C17" s="13">
        <v>730</v>
      </c>
      <c r="D17" s="13" t="s">
        <v>73</v>
      </c>
      <c r="E17" s="13" t="s">
        <v>73</v>
      </c>
      <c r="F17" s="13">
        <v>3</v>
      </c>
      <c r="G17" s="13">
        <v>302473975</v>
      </c>
      <c r="H17" s="12" t="s">
        <v>74</v>
      </c>
      <c r="I17" s="12" t="s">
        <v>75</v>
      </c>
      <c r="J17" s="13" t="s">
        <v>76</v>
      </c>
      <c r="K17" s="13">
        <v>1092</v>
      </c>
      <c r="L17" s="13">
        <v>362</v>
      </c>
      <c r="M17" s="13" t="s">
        <v>63</v>
      </c>
      <c r="N17" s="13" t="s">
        <v>64</v>
      </c>
      <c r="O17" s="13">
        <v>13890</v>
      </c>
      <c r="P17" s="13">
        <v>60094</v>
      </c>
      <c r="Q17" s="13" t="s">
        <v>24</v>
      </c>
    </row>
    <row r="18" spans="1:18" s="13" customFormat="1" ht="30" x14ac:dyDescent="0.25">
      <c r="A18" s="13">
        <v>612571</v>
      </c>
      <c r="B18" s="13">
        <v>1155</v>
      </c>
      <c r="C18" s="13">
        <v>730</v>
      </c>
      <c r="D18" s="13" t="s">
        <v>77</v>
      </c>
      <c r="E18" s="13" t="s">
        <v>78</v>
      </c>
      <c r="F18" s="13">
        <v>4</v>
      </c>
      <c r="G18" s="13">
        <v>106448061</v>
      </c>
      <c r="H18" s="12" t="s">
        <v>79</v>
      </c>
      <c r="I18" s="12" t="s">
        <v>80</v>
      </c>
      <c r="J18" s="13" t="s">
        <v>21</v>
      </c>
      <c r="K18" s="13">
        <v>1127.5</v>
      </c>
      <c r="L18" s="13">
        <v>397.5</v>
      </c>
      <c r="M18" s="13" t="s">
        <v>63</v>
      </c>
      <c r="N18" s="13" t="s">
        <v>64</v>
      </c>
      <c r="O18" s="13">
        <v>5210</v>
      </c>
      <c r="P18" s="13">
        <v>60069</v>
      </c>
      <c r="Q18" s="13" t="s">
        <v>24</v>
      </c>
    </row>
    <row r="19" spans="1:18" s="13" customFormat="1" ht="30" x14ac:dyDescent="0.25">
      <c r="A19" s="13">
        <v>888229</v>
      </c>
      <c r="B19" s="13">
        <v>1591</v>
      </c>
      <c r="C19" s="13">
        <v>740</v>
      </c>
      <c r="D19" s="13" t="s">
        <v>81</v>
      </c>
      <c r="E19" s="13" t="s">
        <v>81</v>
      </c>
      <c r="F19" s="13">
        <v>2</v>
      </c>
      <c r="G19" s="13">
        <v>200699457</v>
      </c>
      <c r="H19" s="12" t="s">
        <v>82</v>
      </c>
      <c r="I19" s="12" t="s">
        <v>83</v>
      </c>
      <c r="J19" s="13" t="s">
        <v>57</v>
      </c>
      <c r="K19" s="13">
        <v>754.73684210526301</v>
      </c>
      <c r="L19" s="13">
        <v>14.736842105263101</v>
      </c>
      <c r="M19" s="13" t="s">
        <v>84</v>
      </c>
      <c r="N19" s="13" t="s">
        <v>23</v>
      </c>
      <c r="O19" s="13">
        <v>3568</v>
      </c>
      <c r="P19" s="13">
        <v>83414</v>
      </c>
      <c r="Q19" s="13" t="s">
        <v>24</v>
      </c>
    </row>
    <row r="20" spans="1:18" s="13" customFormat="1" ht="30" x14ac:dyDescent="0.25">
      <c r="A20" s="13">
        <v>888267</v>
      </c>
      <c r="B20" s="13">
        <v>1591</v>
      </c>
      <c r="C20" s="13">
        <v>740</v>
      </c>
      <c r="D20" s="13" t="s">
        <v>85</v>
      </c>
      <c r="E20" s="13" t="s">
        <v>85</v>
      </c>
      <c r="F20" s="13">
        <v>2</v>
      </c>
      <c r="G20" s="13">
        <v>300932506</v>
      </c>
      <c r="H20" s="12" t="s">
        <v>86</v>
      </c>
      <c r="I20" s="12" t="s">
        <v>87</v>
      </c>
      <c r="J20" s="13" t="s">
        <v>76</v>
      </c>
      <c r="K20" s="13">
        <v>842.94117647058795</v>
      </c>
      <c r="L20" s="13">
        <v>102.941176470588</v>
      </c>
      <c r="M20" s="13" t="s">
        <v>84</v>
      </c>
      <c r="N20" s="13" t="s">
        <v>23</v>
      </c>
      <c r="O20" s="13">
        <v>22651</v>
      </c>
      <c r="P20" s="13">
        <v>83388</v>
      </c>
      <c r="Q20" s="13" t="s">
        <v>24</v>
      </c>
    </row>
    <row r="21" spans="1:18" s="13" customFormat="1" ht="30" x14ac:dyDescent="0.25">
      <c r="A21" s="13">
        <v>888658</v>
      </c>
      <c r="B21" s="13">
        <v>1591</v>
      </c>
      <c r="C21" s="13">
        <v>740</v>
      </c>
      <c r="D21" s="13" t="s">
        <v>88</v>
      </c>
      <c r="E21" s="13" t="s">
        <v>88</v>
      </c>
      <c r="F21" s="13">
        <v>3</v>
      </c>
      <c r="G21" s="13">
        <v>301978674</v>
      </c>
      <c r="H21" s="12" t="s">
        <v>89</v>
      </c>
      <c r="I21" s="12" t="s">
        <v>90</v>
      </c>
      <c r="J21" s="13" t="s">
        <v>76</v>
      </c>
      <c r="K21" s="13">
        <v>948.75</v>
      </c>
      <c r="L21" s="13">
        <v>208.75</v>
      </c>
      <c r="M21" s="13" t="s">
        <v>84</v>
      </c>
      <c r="N21" s="13" t="s">
        <v>23</v>
      </c>
      <c r="O21" s="13">
        <v>298</v>
      </c>
      <c r="P21" s="13">
        <v>83399</v>
      </c>
      <c r="Q21" s="13" t="s">
        <v>24</v>
      </c>
    </row>
    <row r="22" spans="1:18" s="13" customFormat="1" ht="75" x14ac:dyDescent="0.25">
      <c r="A22" s="13">
        <v>888323</v>
      </c>
      <c r="B22" s="13">
        <v>1591</v>
      </c>
      <c r="C22" s="13">
        <v>740</v>
      </c>
      <c r="D22" s="13" t="s">
        <v>46</v>
      </c>
      <c r="E22" s="13" t="s">
        <v>47</v>
      </c>
      <c r="F22" s="13">
        <v>1</v>
      </c>
      <c r="G22" s="13">
        <v>105368458</v>
      </c>
      <c r="H22" s="12" t="s">
        <v>48</v>
      </c>
      <c r="I22" s="12" t="s">
        <v>91</v>
      </c>
      <c r="J22" s="13" t="s">
        <v>42</v>
      </c>
      <c r="K22" s="13">
        <v>1025.9375</v>
      </c>
      <c r="L22" s="13">
        <v>285.9375</v>
      </c>
      <c r="M22" s="13" t="s">
        <v>84</v>
      </c>
      <c r="N22" s="13" t="s">
        <v>23</v>
      </c>
      <c r="O22" s="13">
        <v>5279</v>
      </c>
      <c r="P22" s="13">
        <v>83395</v>
      </c>
      <c r="Q22" s="13" t="s">
        <v>24</v>
      </c>
    </row>
    <row r="23" spans="1:18" s="13" customFormat="1" ht="60" x14ac:dyDescent="0.25">
      <c r="A23" s="13">
        <v>888246</v>
      </c>
      <c r="B23" s="13">
        <v>1591</v>
      </c>
      <c r="C23" s="13">
        <v>740</v>
      </c>
      <c r="D23" s="13" t="s">
        <v>92</v>
      </c>
      <c r="E23" s="13" t="s">
        <v>93</v>
      </c>
      <c r="F23" s="13">
        <v>3</v>
      </c>
      <c r="G23" s="13">
        <v>114760578</v>
      </c>
      <c r="H23" s="12" t="s">
        <v>94</v>
      </c>
      <c r="I23" s="12" t="s">
        <v>95</v>
      </c>
      <c r="J23" s="13" t="s">
        <v>21</v>
      </c>
      <c r="K23" s="13">
        <v>1047.23404255319</v>
      </c>
      <c r="L23" s="13">
        <v>307.23404255319201</v>
      </c>
      <c r="M23" s="13" t="s">
        <v>84</v>
      </c>
      <c r="N23" s="13" t="s">
        <v>23</v>
      </c>
      <c r="O23" s="13">
        <v>2958</v>
      </c>
      <c r="P23" s="13">
        <v>83394</v>
      </c>
      <c r="Q23" s="13" t="s">
        <v>24</v>
      </c>
    </row>
    <row r="24" spans="1:18" s="13" customFormat="1" ht="30" x14ac:dyDescent="0.25">
      <c r="A24" s="13">
        <v>888716</v>
      </c>
      <c r="B24" s="13">
        <v>1591</v>
      </c>
      <c r="C24" s="13">
        <v>740</v>
      </c>
      <c r="D24" s="13" t="s">
        <v>96</v>
      </c>
      <c r="E24" s="13" t="s">
        <v>96</v>
      </c>
      <c r="F24" s="13">
        <v>2</v>
      </c>
      <c r="G24" s="13">
        <v>108042148</v>
      </c>
      <c r="H24" s="12" t="s">
        <v>97</v>
      </c>
      <c r="I24" s="12" t="s">
        <v>98</v>
      </c>
      <c r="J24" s="13" t="s">
        <v>42</v>
      </c>
      <c r="K24" s="13">
        <v>1069.49685534591</v>
      </c>
      <c r="L24" s="13">
        <v>329.49685534591202</v>
      </c>
      <c r="M24" s="13" t="s">
        <v>84</v>
      </c>
      <c r="N24" s="13" t="s">
        <v>23</v>
      </c>
      <c r="O24" s="13">
        <v>1860</v>
      </c>
      <c r="P24" s="13">
        <v>83389</v>
      </c>
      <c r="Q24" s="13" t="s">
        <v>24</v>
      </c>
    </row>
    <row r="25" spans="1:18" s="13" customFormat="1" ht="45" x14ac:dyDescent="0.25">
      <c r="A25" s="13">
        <v>888324</v>
      </c>
      <c r="B25" s="13">
        <v>1591</v>
      </c>
      <c r="C25" s="13">
        <v>740</v>
      </c>
      <c r="D25" s="13" t="s">
        <v>99</v>
      </c>
      <c r="E25" s="13" t="s">
        <v>99</v>
      </c>
      <c r="F25" s="13">
        <v>2</v>
      </c>
      <c r="G25" s="13">
        <v>108389363</v>
      </c>
      <c r="H25" s="12" t="s">
        <v>100</v>
      </c>
      <c r="I25" s="12" t="s">
        <v>101</v>
      </c>
      <c r="J25" s="13" t="s">
        <v>21</v>
      </c>
      <c r="K25" s="13">
        <v>1101.3333333333301</v>
      </c>
      <c r="L25" s="13">
        <v>361.33333333333297</v>
      </c>
      <c r="M25" s="13" t="s">
        <v>84</v>
      </c>
      <c r="N25" s="13" t="s">
        <v>23</v>
      </c>
      <c r="O25" s="13">
        <v>7458</v>
      </c>
      <c r="P25" s="13">
        <v>83410</v>
      </c>
      <c r="Q25" s="13" t="s">
        <v>24</v>
      </c>
    </row>
    <row r="26" spans="1:18" s="13" customFormat="1" ht="30" x14ac:dyDescent="0.25">
      <c r="A26" s="13">
        <v>888666</v>
      </c>
      <c r="B26" s="13">
        <v>1591</v>
      </c>
      <c r="C26" s="13">
        <v>740</v>
      </c>
      <c r="D26" s="13" t="s">
        <v>102</v>
      </c>
      <c r="E26" s="13" t="s">
        <v>103</v>
      </c>
      <c r="F26" s="13">
        <v>2</v>
      </c>
      <c r="G26" s="13">
        <v>202314843</v>
      </c>
      <c r="H26" s="12" t="s">
        <v>104</v>
      </c>
      <c r="I26" s="12" t="s">
        <v>83</v>
      </c>
      <c r="J26" s="13" t="s">
        <v>105</v>
      </c>
      <c r="K26" s="13">
        <v>1109.1304347826101</v>
      </c>
      <c r="L26" s="13">
        <v>369.13043478260897</v>
      </c>
      <c r="M26" s="13" t="s">
        <v>84</v>
      </c>
      <c r="N26" s="13" t="s">
        <v>23</v>
      </c>
      <c r="O26" s="13">
        <v>8914</v>
      </c>
      <c r="P26" s="13">
        <v>83414</v>
      </c>
      <c r="Q26" s="13" t="s">
        <v>24</v>
      </c>
    </row>
    <row r="27" spans="1:18" s="13" customFormat="1" x14ac:dyDescent="0.25">
      <c r="A27" s="13">
        <v>888699</v>
      </c>
      <c r="B27" s="13">
        <v>1591</v>
      </c>
      <c r="C27" s="13">
        <v>740</v>
      </c>
      <c r="D27" s="13" t="s">
        <v>106</v>
      </c>
      <c r="E27" s="13" t="s">
        <v>107</v>
      </c>
      <c r="F27" s="13">
        <v>1</v>
      </c>
      <c r="G27" s="13">
        <v>200922238</v>
      </c>
      <c r="H27" s="12" t="s">
        <v>108</v>
      </c>
      <c r="I27" s="12" t="s">
        <v>109</v>
      </c>
      <c r="J27" s="13" t="s">
        <v>105</v>
      </c>
      <c r="K27" s="13">
        <v>1137.5</v>
      </c>
      <c r="L27" s="13">
        <v>397.5</v>
      </c>
      <c r="M27" s="13" t="s">
        <v>84</v>
      </c>
      <c r="N27" s="13" t="s">
        <v>23</v>
      </c>
      <c r="O27" s="13">
        <v>31000</v>
      </c>
      <c r="P27" s="13">
        <v>83409</v>
      </c>
      <c r="Q27" s="13" t="s">
        <v>24</v>
      </c>
    </row>
    <row r="28" spans="1:18" s="14" customFormat="1" ht="45" x14ac:dyDescent="0.25">
      <c r="A28">
        <v>464945</v>
      </c>
      <c r="B28">
        <v>881</v>
      </c>
      <c r="C28">
        <v>1050</v>
      </c>
      <c r="D28" t="s">
        <v>112</v>
      </c>
      <c r="E28" t="s">
        <v>51</v>
      </c>
      <c r="F28">
        <v>3</v>
      </c>
      <c r="G28">
        <v>107242034</v>
      </c>
      <c r="H28" s="1" t="s">
        <v>52</v>
      </c>
      <c r="I28" s="1" t="s">
        <v>113</v>
      </c>
      <c r="J28" t="s">
        <v>42</v>
      </c>
      <c r="K28">
        <v>1069.2</v>
      </c>
      <c r="L28">
        <v>19.2</v>
      </c>
      <c r="M28" t="s">
        <v>111</v>
      </c>
      <c r="N28" t="s">
        <v>23</v>
      </c>
      <c r="O28">
        <v>33099</v>
      </c>
      <c r="P28">
        <v>46113</v>
      </c>
      <c r="Q28" t="s">
        <v>24</v>
      </c>
      <c r="R28"/>
    </row>
    <row r="29" spans="1:18" ht="45" x14ac:dyDescent="0.25">
      <c r="A29">
        <v>465350</v>
      </c>
      <c r="B29">
        <v>881</v>
      </c>
      <c r="C29">
        <v>1050</v>
      </c>
      <c r="D29" t="s">
        <v>114</v>
      </c>
      <c r="E29" t="s">
        <v>114</v>
      </c>
      <c r="F29">
        <v>2</v>
      </c>
      <c r="G29">
        <v>108042148</v>
      </c>
      <c r="H29" s="1" t="s">
        <v>97</v>
      </c>
      <c r="I29" s="1" t="s">
        <v>115</v>
      </c>
      <c r="J29" t="s">
        <v>72</v>
      </c>
      <c r="K29">
        <v>1069.49685534591</v>
      </c>
      <c r="L29">
        <v>19.4968553459119</v>
      </c>
      <c r="M29" t="s">
        <v>111</v>
      </c>
      <c r="N29" t="s">
        <v>23</v>
      </c>
      <c r="O29">
        <v>1860</v>
      </c>
      <c r="P29">
        <v>46115</v>
      </c>
      <c r="Q29" t="s">
        <v>24</v>
      </c>
    </row>
    <row r="30" spans="1:18" ht="75" x14ac:dyDescent="0.25">
      <c r="A30">
        <v>464582</v>
      </c>
      <c r="B30">
        <v>881</v>
      </c>
      <c r="C30">
        <v>1050</v>
      </c>
      <c r="D30" t="s">
        <v>46</v>
      </c>
      <c r="E30" t="s">
        <v>47</v>
      </c>
      <c r="F30">
        <v>1</v>
      </c>
      <c r="G30">
        <v>105368458</v>
      </c>
      <c r="H30" s="1" t="s">
        <v>48</v>
      </c>
      <c r="I30" s="1" t="s">
        <v>116</v>
      </c>
      <c r="J30" t="s">
        <v>42</v>
      </c>
      <c r="K30">
        <v>1025.9375</v>
      </c>
      <c r="L30">
        <v>24.0625</v>
      </c>
      <c r="M30" t="s">
        <v>111</v>
      </c>
      <c r="N30" t="s">
        <v>23</v>
      </c>
      <c r="O30">
        <v>5279</v>
      </c>
      <c r="P30">
        <v>46154</v>
      </c>
      <c r="Q30" t="s">
        <v>24</v>
      </c>
    </row>
    <row r="31" spans="1:18" ht="45" x14ac:dyDescent="0.25">
      <c r="A31">
        <v>464216</v>
      </c>
      <c r="B31">
        <v>881</v>
      </c>
      <c r="C31">
        <v>1050</v>
      </c>
      <c r="D31" t="s">
        <v>117</v>
      </c>
      <c r="E31" t="s">
        <v>117</v>
      </c>
      <c r="F31">
        <v>2</v>
      </c>
      <c r="G31">
        <v>301649461</v>
      </c>
      <c r="H31" s="1" t="s">
        <v>118</v>
      </c>
      <c r="I31" s="1" t="s">
        <v>116</v>
      </c>
      <c r="J31" t="s">
        <v>76</v>
      </c>
      <c r="K31">
        <v>1024.86666666667</v>
      </c>
      <c r="L31">
        <v>25.1333333333334</v>
      </c>
      <c r="M31" t="s">
        <v>111</v>
      </c>
      <c r="N31" t="s">
        <v>23</v>
      </c>
      <c r="O31">
        <v>3283</v>
      </c>
      <c r="P31">
        <v>46154</v>
      </c>
      <c r="Q31" t="s">
        <v>24</v>
      </c>
    </row>
    <row r="32" spans="1:18" ht="45" x14ac:dyDescent="0.25">
      <c r="A32">
        <v>464939</v>
      </c>
      <c r="B32">
        <v>881</v>
      </c>
      <c r="C32">
        <v>1050</v>
      </c>
      <c r="D32" t="s">
        <v>54</v>
      </c>
      <c r="E32" t="s">
        <v>54</v>
      </c>
      <c r="F32">
        <v>2</v>
      </c>
      <c r="G32">
        <v>201860611</v>
      </c>
      <c r="H32" s="1" t="s">
        <v>55</v>
      </c>
      <c r="I32" s="1" t="s">
        <v>119</v>
      </c>
      <c r="J32" t="s">
        <v>57</v>
      </c>
      <c r="K32">
        <v>1115</v>
      </c>
      <c r="L32">
        <v>65</v>
      </c>
      <c r="M32" t="s">
        <v>111</v>
      </c>
      <c r="N32" t="s">
        <v>23</v>
      </c>
      <c r="O32">
        <v>17379</v>
      </c>
      <c r="P32">
        <v>46137</v>
      </c>
      <c r="Q32" t="s">
        <v>24</v>
      </c>
    </row>
    <row r="33" spans="1:18" ht="45" x14ac:dyDescent="0.25">
      <c r="A33">
        <v>464398</v>
      </c>
      <c r="B33">
        <v>881</v>
      </c>
      <c r="C33">
        <v>1050</v>
      </c>
      <c r="D33" t="s">
        <v>123</v>
      </c>
      <c r="E33" t="s">
        <v>124</v>
      </c>
      <c r="F33">
        <v>3</v>
      </c>
      <c r="G33">
        <v>202158319</v>
      </c>
      <c r="H33" s="1" t="s">
        <v>125</v>
      </c>
      <c r="I33" s="1" t="s">
        <v>110</v>
      </c>
      <c r="J33" t="s">
        <v>105</v>
      </c>
      <c r="K33">
        <v>1137.4509803921601</v>
      </c>
      <c r="L33">
        <v>87.450980392156893</v>
      </c>
      <c r="M33" t="s">
        <v>111</v>
      </c>
      <c r="N33" t="s">
        <v>23</v>
      </c>
      <c r="O33">
        <v>5781</v>
      </c>
      <c r="P33">
        <v>46120</v>
      </c>
      <c r="Q33" t="s">
        <v>24</v>
      </c>
    </row>
    <row r="34" spans="1:18" s="14" customFormat="1" ht="45" x14ac:dyDescent="0.25">
      <c r="A34">
        <v>464469</v>
      </c>
      <c r="B34">
        <v>881</v>
      </c>
      <c r="C34">
        <v>1050</v>
      </c>
      <c r="D34" t="s">
        <v>126</v>
      </c>
      <c r="E34" t="s">
        <v>126</v>
      </c>
      <c r="F34">
        <v>3</v>
      </c>
      <c r="G34">
        <v>113901278</v>
      </c>
      <c r="H34" s="1" t="s">
        <v>127</v>
      </c>
      <c r="I34" s="1" t="s">
        <v>128</v>
      </c>
      <c r="J34" t="s">
        <v>21</v>
      </c>
      <c r="K34">
        <v>955.29411764705901</v>
      </c>
      <c r="L34">
        <v>94.705882352941202</v>
      </c>
      <c r="M34" t="s">
        <v>111</v>
      </c>
      <c r="N34" t="s">
        <v>23</v>
      </c>
      <c r="O34">
        <v>16484</v>
      </c>
      <c r="P34">
        <v>46109</v>
      </c>
      <c r="Q34" t="s">
        <v>24</v>
      </c>
      <c r="R34"/>
    </row>
    <row r="35" spans="1:18" ht="45" x14ac:dyDescent="0.25">
      <c r="A35">
        <v>464351</v>
      </c>
      <c r="B35">
        <v>881</v>
      </c>
      <c r="C35">
        <v>1050</v>
      </c>
      <c r="D35" t="s">
        <v>129</v>
      </c>
      <c r="E35" t="s">
        <v>130</v>
      </c>
      <c r="F35">
        <v>5</v>
      </c>
      <c r="G35">
        <v>109995174</v>
      </c>
      <c r="H35" s="1" t="s">
        <v>131</v>
      </c>
      <c r="I35" s="1" t="s">
        <v>132</v>
      </c>
      <c r="J35" t="s">
        <v>42</v>
      </c>
      <c r="K35">
        <v>1144.7368421052599</v>
      </c>
      <c r="L35">
        <v>94.736842105263094</v>
      </c>
      <c r="M35" t="s">
        <v>111</v>
      </c>
      <c r="N35" t="s">
        <v>23</v>
      </c>
      <c r="O35">
        <v>57350</v>
      </c>
      <c r="P35">
        <v>46127</v>
      </c>
      <c r="Q35" t="s">
        <v>24</v>
      </c>
    </row>
    <row r="36" spans="1:18" ht="45" x14ac:dyDescent="0.25">
      <c r="A36">
        <v>464704</v>
      </c>
      <c r="B36">
        <v>881</v>
      </c>
      <c r="C36">
        <v>1050</v>
      </c>
      <c r="D36" t="s">
        <v>133</v>
      </c>
      <c r="E36" t="s">
        <v>133</v>
      </c>
      <c r="F36">
        <v>4</v>
      </c>
      <c r="G36">
        <v>301692400</v>
      </c>
      <c r="H36" s="1" t="s">
        <v>134</v>
      </c>
      <c r="I36" s="1" t="s">
        <v>135</v>
      </c>
      <c r="J36" t="s">
        <v>76</v>
      </c>
      <c r="K36">
        <v>1145.7142857142901</v>
      </c>
      <c r="L36">
        <v>95.714285714285793</v>
      </c>
      <c r="M36" t="s">
        <v>111</v>
      </c>
      <c r="N36" t="s">
        <v>23</v>
      </c>
      <c r="O36">
        <v>4033</v>
      </c>
      <c r="P36">
        <v>46145</v>
      </c>
      <c r="Q36" t="s">
        <v>24</v>
      </c>
    </row>
    <row r="37" spans="1:18" ht="30" x14ac:dyDescent="0.25">
      <c r="A37">
        <v>464215</v>
      </c>
      <c r="B37">
        <v>881</v>
      </c>
      <c r="C37">
        <v>1050</v>
      </c>
      <c r="D37" t="s">
        <v>136</v>
      </c>
      <c r="E37" t="s">
        <v>136</v>
      </c>
      <c r="F37">
        <v>4</v>
      </c>
      <c r="G37">
        <v>300938473</v>
      </c>
      <c r="H37" s="1" t="s">
        <v>137</v>
      </c>
      <c r="I37" s="1" t="s">
        <v>138</v>
      </c>
      <c r="J37" t="s">
        <v>76</v>
      </c>
      <c r="K37">
        <v>1151</v>
      </c>
      <c r="L37">
        <v>101</v>
      </c>
      <c r="M37" t="s">
        <v>111</v>
      </c>
      <c r="N37" t="s">
        <v>23</v>
      </c>
      <c r="O37">
        <v>3483</v>
      </c>
      <c r="P37">
        <v>46121</v>
      </c>
      <c r="Q37" t="s">
        <v>24</v>
      </c>
    </row>
    <row r="38" spans="1:18" ht="45" x14ac:dyDescent="0.25">
      <c r="A38">
        <v>464454</v>
      </c>
      <c r="B38">
        <v>881</v>
      </c>
      <c r="C38">
        <v>1050</v>
      </c>
      <c r="D38" t="s">
        <v>139</v>
      </c>
      <c r="E38" t="s">
        <v>140</v>
      </c>
      <c r="F38">
        <v>4</v>
      </c>
      <c r="G38">
        <v>113872539</v>
      </c>
      <c r="H38" s="1" t="s">
        <v>141</v>
      </c>
      <c r="I38" s="1" t="s">
        <v>128</v>
      </c>
      <c r="J38" t="s">
        <v>42</v>
      </c>
      <c r="K38">
        <v>943.49206349206304</v>
      </c>
      <c r="L38">
        <v>106.507936507937</v>
      </c>
      <c r="M38" t="s">
        <v>111</v>
      </c>
      <c r="N38" t="s">
        <v>23</v>
      </c>
      <c r="O38">
        <v>4985</v>
      </c>
      <c r="P38">
        <v>46109</v>
      </c>
      <c r="Q38" t="s">
        <v>24</v>
      </c>
    </row>
    <row r="39" spans="1:18" ht="45" x14ac:dyDescent="0.25">
      <c r="A39">
        <v>464446</v>
      </c>
      <c r="B39">
        <v>881</v>
      </c>
      <c r="C39">
        <v>1050</v>
      </c>
      <c r="D39" t="s">
        <v>144</v>
      </c>
      <c r="E39" t="s">
        <v>144</v>
      </c>
      <c r="F39">
        <v>3</v>
      </c>
      <c r="G39">
        <v>301331543</v>
      </c>
      <c r="H39" s="1" t="s">
        <v>145</v>
      </c>
      <c r="I39" s="1" t="s">
        <v>116</v>
      </c>
      <c r="J39" t="s">
        <v>76</v>
      </c>
      <c r="K39">
        <v>1225.7142857142901</v>
      </c>
      <c r="L39">
        <v>175.71428571428601</v>
      </c>
      <c r="M39" t="s">
        <v>111</v>
      </c>
      <c r="N39" t="s">
        <v>23</v>
      </c>
      <c r="O39">
        <v>5356</v>
      </c>
      <c r="P39">
        <v>46154</v>
      </c>
      <c r="Q39" t="s">
        <v>24</v>
      </c>
    </row>
    <row r="40" spans="1:18" ht="45" x14ac:dyDescent="0.25">
      <c r="A40">
        <v>465503</v>
      </c>
      <c r="B40">
        <v>881</v>
      </c>
      <c r="C40">
        <v>1050</v>
      </c>
      <c r="D40" t="s">
        <v>146</v>
      </c>
      <c r="E40" t="s">
        <v>147</v>
      </c>
      <c r="F40">
        <v>2</v>
      </c>
      <c r="G40">
        <v>201915684</v>
      </c>
      <c r="H40" s="1" t="s">
        <v>148</v>
      </c>
      <c r="I40" s="1" t="s">
        <v>135</v>
      </c>
      <c r="J40" t="s">
        <v>105</v>
      </c>
      <c r="K40">
        <v>1267.5</v>
      </c>
      <c r="L40">
        <v>217.5</v>
      </c>
      <c r="M40" t="s">
        <v>111</v>
      </c>
      <c r="N40" t="s">
        <v>23</v>
      </c>
      <c r="O40">
        <v>43313</v>
      </c>
      <c r="P40">
        <v>46145</v>
      </c>
      <c r="Q40" t="s">
        <v>24</v>
      </c>
    </row>
    <row r="41" spans="1:18" s="14" customFormat="1" ht="45" x14ac:dyDescent="0.25">
      <c r="A41" s="14">
        <v>465438</v>
      </c>
      <c r="B41" s="14">
        <v>881</v>
      </c>
      <c r="C41" s="14">
        <v>1050</v>
      </c>
      <c r="D41" s="14" t="s">
        <v>18</v>
      </c>
      <c r="E41" s="14" t="s">
        <v>18</v>
      </c>
      <c r="F41" s="14">
        <v>4</v>
      </c>
      <c r="G41" s="14">
        <v>100951419</v>
      </c>
      <c r="H41" s="7" t="s">
        <v>19</v>
      </c>
      <c r="I41" s="7" t="s">
        <v>110</v>
      </c>
      <c r="J41" s="14" t="s">
        <v>21</v>
      </c>
      <c r="K41" s="14">
        <v>1035.1141552511399</v>
      </c>
      <c r="L41" s="14">
        <v>14.885844748858499</v>
      </c>
      <c r="M41" s="14" t="s">
        <v>111</v>
      </c>
      <c r="N41" s="14" t="s">
        <v>23</v>
      </c>
      <c r="O41" s="14">
        <v>285</v>
      </c>
      <c r="P41" s="14">
        <v>46120</v>
      </c>
      <c r="Q41" s="14" t="s">
        <v>24</v>
      </c>
    </row>
    <row r="42" spans="1:18" ht="30" x14ac:dyDescent="0.25">
      <c r="A42" s="14">
        <v>464348</v>
      </c>
      <c r="B42" s="14">
        <v>881</v>
      </c>
      <c r="C42" s="14">
        <v>1050</v>
      </c>
      <c r="D42" s="14" t="s">
        <v>120</v>
      </c>
      <c r="E42" s="14" t="s">
        <v>120</v>
      </c>
      <c r="F42" s="14">
        <v>4</v>
      </c>
      <c r="G42" s="14">
        <v>100820919</v>
      </c>
      <c r="H42" s="7" t="s">
        <v>121</v>
      </c>
      <c r="I42" s="7" t="s">
        <v>122</v>
      </c>
      <c r="J42" s="14" t="s">
        <v>72</v>
      </c>
      <c r="K42" s="14">
        <v>1126.8085106383</v>
      </c>
      <c r="L42" s="14">
        <v>76.808510638297804</v>
      </c>
      <c r="M42" s="14" t="s">
        <v>111</v>
      </c>
      <c r="N42" s="14" t="s">
        <v>23</v>
      </c>
      <c r="O42" s="14">
        <v>2977</v>
      </c>
      <c r="P42" s="14">
        <v>46116</v>
      </c>
      <c r="Q42" s="14" t="s">
        <v>24</v>
      </c>
      <c r="R42" s="14"/>
    </row>
    <row r="43" spans="1:18" ht="30" x14ac:dyDescent="0.25">
      <c r="A43" s="14">
        <v>465505</v>
      </c>
      <c r="B43" s="14">
        <v>881</v>
      </c>
      <c r="C43" s="14">
        <v>1050</v>
      </c>
      <c r="D43" s="14" t="s">
        <v>142</v>
      </c>
      <c r="E43" s="14" t="s">
        <v>142</v>
      </c>
      <c r="F43" s="14">
        <v>1</v>
      </c>
      <c r="G43" s="14">
        <v>100311195</v>
      </c>
      <c r="H43" s="7" t="s">
        <v>143</v>
      </c>
      <c r="I43" s="7" t="s">
        <v>122</v>
      </c>
      <c r="J43" s="14" t="s">
        <v>21</v>
      </c>
      <c r="K43" s="14">
        <v>1190</v>
      </c>
      <c r="L43" s="14">
        <v>140</v>
      </c>
      <c r="M43" s="14" t="s">
        <v>111</v>
      </c>
      <c r="N43" s="14" t="s">
        <v>23</v>
      </c>
      <c r="O43" s="14">
        <v>5880</v>
      </c>
      <c r="P43" s="14">
        <v>46116</v>
      </c>
      <c r="Q43" s="14" t="s">
        <v>24</v>
      </c>
      <c r="R43" s="14"/>
    </row>
    <row r="44" spans="1:18" ht="30" x14ac:dyDescent="0.25">
      <c r="A44">
        <v>466869</v>
      </c>
      <c r="B44">
        <v>882</v>
      </c>
      <c r="C44">
        <v>1190</v>
      </c>
      <c r="D44" t="s">
        <v>142</v>
      </c>
      <c r="E44" t="s">
        <v>142</v>
      </c>
      <c r="F44">
        <v>1</v>
      </c>
      <c r="G44">
        <v>100311195</v>
      </c>
      <c r="H44" s="1" t="s">
        <v>143</v>
      </c>
      <c r="I44" s="1" t="s">
        <v>122</v>
      </c>
      <c r="J44" t="s">
        <v>21</v>
      </c>
      <c r="K44">
        <v>1190</v>
      </c>
      <c r="L44">
        <v>0</v>
      </c>
      <c r="M44" t="s">
        <v>149</v>
      </c>
      <c r="N44" t="s">
        <v>23</v>
      </c>
      <c r="O44">
        <v>5880</v>
      </c>
      <c r="P44">
        <v>46163</v>
      </c>
      <c r="Q44" t="s">
        <v>24</v>
      </c>
    </row>
    <row r="45" spans="1:18" ht="60" x14ac:dyDescent="0.25">
      <c r="A45">
        <v>465810</v>
      </c>
      <c r="B45">
        <v>882</v>
      </c>
      <c r="C45">
        <v>1190</v>
      </c>
      <c r="D45" t="s">
        <v>150</v>
      </c>
      <c r="E45" t="s">
        <v>150</v>
      </c>
      <c r="F45">
        <v>3</v>
      </c>
      <c r="G45">
        <v>107359394</v>
      </c>
      <c r="H45" s="1" t="s">
        <v>151</v>
      </c>
      <c r="I45" s="1" t="s">
        <v>152</v>
      </c>
      <c r="J45" t="s">
        <v>21</v>
      </c>
      <c r="K45">
        <v>1185</v>
      </c>
      <c r="L45">
        <v>5</v>
      </c>
      <c r="M45" t="s">
        <v>149</v>
      </c>
      <c r="N45" t="s">
        <v>23</v>
      </c>
      <c r="O45">
        <v>39458</v>
      </c>
      <c r="P45">
        <v>46157</v>
      </c>
      <c r="Q45" t="s">
        <v>24</v>
      </c>
    </row>
    <row r="46" spans="1:18" s="14" customFormat="1" ht="45" x14ac:dyDescent="0.25">
      <c r="A46">
        <v>465805</v>
      </c>
      <c r="B46">
        <v>882</v>
      </c>
      <c r="C46">
        <v>1190</v>
      </c>
      <c r="D46" t="s">
        <v>144</v>
      </c>
      <c r="E46" t="s">
        <v>144</v>
      </c>
      <c r="F46">
        <v>3</v>
      </c>
      <c r="G46">
        <v>301331543</v>
      </c>
      <c r="H46" s="1" t="s">
        <v>145</v>
      </c>
      <c r="I46" s="1" t="s">
        <v>159</v>
      </c>
      <c r="J46" t="s">
        <v>76</v>
      </c>
      <c r="K46">
        <v>1225.7142857142901</v>
      </c>
      <c r="L46">
        <v>35.714285714285801</v>
      </c>
      <c r="M46" t="s">
        <v>149</v>
      </c>
      <c r="N46" t="s">
        <v>23</v>
      </c>
      <c r="O46">
        <v>5356</v>
      </c>
      <c r="P46">
        <v>46200</v>
      </c>
      <c r="Q46" t="s">
        <v>24</v>
      </c>
      <c r="R46"/>
    </row>
    <row r="47" spans="1:18" s="14" customFormat="1" ht="45" x14ac:dyDescent="0.25">
      <c r="A47">
        <v>466048</v>
      </c>
      <c r="B47">
        <v>882</v>
      </c>
      <c r="C47">
        <v>1190</v>
      </c>
      <c r="D47" t="s">
        <v>133</v>
      </c>
      <c r="E47" t="s">
        <v>133</v>
      </c>
      <c r="F47">
        <v>4</v>
      </c>
      <c r="G47">
        <v>301692400</v>
      </c>
      <c r="H47" s="1" t="s">
        <v>134</v>
      </c>
      <c r="I47" s="1" t="s">
        <v>158</v>
      </c>
      <c r="J47" t="s">
        <v>76</v>
      </c>
      <c r="K47">
        <v>1145.7142857142901</v>
      </c>
      <c r="L47">
        <v>44.285714285714199</v>
      </c>
      <c r="M47" t="s">
        <v>149</v>
      </c>
      <c r="N47" t="s">
        <v>23</v>
      </c>
      <c r="O47">
        <v>4033</v>
      </c>
      <c r="P47">
        <v>46192</v>
      </c>
      <c r="Q47" t="s">
        <v>24</v>
      </c>
      <c r="R47"/>
    </row>
    <row r="48" spans="1:18" ht="30" x14ac:dyDescent="0.25">
      <c r="A48">
        <v>465802</v>
      </c>
      <c r="B48">
        <v>882</v>
      </c>
      <c r="C48">
        <v>1190</v>
      </c>
      <c r="D48" t="s">
        <v>161</v>
      </c>
      <c r="E48" t="s">
        <v>162</v>
      </c>
      <c r="F48">
        <v>3</v>
      </c>
      <c r="G48">
        <v>200268567</v>
      </c>
      <c r="H48" s="1" t="s">
        <v>163</v>
      </c>
      <c r="I48" s="1" t="s">
        <v>155</v>
      </c>
      <c r="J48" t="s">
        <v>164</v>
      </c>
      <c r="K48">
        <v>1235</v>
      </c>
      <c r="L48">
        <v>45</v>
      </c>
      <c r="M48" t="s">
        <v>149</v>
      </c>
      <c r="N48" t="s">
        <v>23</v>
      </c>
      <c r="O48">
        <v>43633</v>
      </c>
      <c r="P48">
        <v>46182</v>
      </c>
      <c r="Q48" t="s">
        <v>24</v>
      </c>
    </row>
    <row r="49" spans="1:18" s="14" customFormat="1" ht="45" x14ac:dyDescent="0.25">
      <c r="A49">
        <v>465708</v>
      </c>
      <c r="B49">
        <v>882</v>
      </c>
      <c r="C49">
        <v>1190</v>
      </c>
      <c r="D49" t="s">
        <v>129</v>
      </c>
      <c r="E49" t="s">
        <v>130</v>
      </c>
      <c r="F49">
        <v>5</v>
      </c>
      <c r="G49">
        <v>109995174</v>
      </c>
      <c r="H49" s="1" t="s">
        <v>131</v>
      </c>
      <c r="I49" s="1" t="s">
        <v>132</v>
      </c>
      <c r="J49" t="s">
        <v>42</v>
      </c>
      <c r="K49">
        <v>1144.7368421052599</v>
      </c>
      <c r="L49">
        <v>45.263157894736899</v>
      </c>
      <c r="M49" t="s">
        <v>149</v>
      </c>
      <c r="N49" t="s">
        <v>23</v>
      </c>
      <c r="O49">
        <v>57350</v>
      </c>
      <c r="P49">
        <v>46173</v>
      </c>
      <c r="Q49" t="s">
        <v>24</v>
      </c>
      <c r="R49"/>
    </row>
    <row r="50" spans="1:18" ht="45" x14ac:dyDescent="0.25">
      <c r="A50">
        <v>466867</v>
      </c>
      <c r="B50">
        <v>882</v>
      </c>
      <c r="C50">
        <v>1190</v>
      </c>
      <c r="D50" t="s">
        <v>146</v>
      </c>
      <c r="E50" t="s">
        <v>147</v>
      </c>
      <c r="F50">
        <v>2</v>
      </c>
      <c r="G50">
        <v>201915684</v>
      </c>
      <c r="H50" s="1" t="s">
        <v>148</v>
      </c>
      <c r="I50" s="1" t="s">
        <v>158</v>
      </c>
      <c r="J50" t="s">
        <v>105</v>
      </c>
      <c r="K50">
        <v>1267.5</v>
      </c>
      <c r="L50">
        <v>77.5</v>
      </c>
      <c r="M50" t="s">
        <v>149</v>
      </c>
      <c r="N50" t="s">
        <v>23</v>
      </c>
      <c r="O50">
        <v>43313</v>
      </c>
      <c r="P50">
        <v>46192</v>
      </c>
      <c r="Q50" t="s">
        <v>24</v>
      </c>
    </row>
    <row r="51" spans="1:18" ht="45" x14ac:dyDescent="0.25">
      <c r="A51">
        <v>466041</v>
      </c>
      <c r="B51">
        <v>882</v>
      </c>
      <c r="C51">
        <v>1190</v>
      </c>
      <c r="D51" t="s">
        <v>169</v>
      </c>
      <c r="E51" t="s">
        <v>170</v>
      </c>
      <c r="F51">
        <v>3</v>
      </c>
      <c r="G51">
        <v>109117319</v>
      </c>
      <c r="H51" s="1" t="s">
        <v>171</v>
      </c>
      <c r="I51" s="1" t="s">
        <v>158</v>
      </c>
      <c r="J51" t="s">
        <v>42</v>
      </c>
      <c r="K51">
        <v>1278.3333333333301</v>
      </c>
      <c r="L51">
        <v>88.3333333333333</v>
      </c>
      <c r="M51" t="s">
        <v>149</v>
      </c>
      <c r="N51" t="s">
        <v>23</v>
      </c>
      <c r="O51">
        <v>6907</v>
      </c>
      <c r="P51">
        <v>46192</v>
      </c>
      <c r="Q51" t="s">
        <v>24</v>
      </c>
    </row>
    <row r="52" spans="1:18" ht="45" x14ac:dyDescent="0.25">
      <c r="A52">
        <v>465675</v>
      </c>
      <c r="B52">
        <v>882</v>
      </c>
      <c r="C52">
        <v>1190</v>
      </c>
      <c r="D52" t="s">
        <v>172</v>
      </c>
      <c r="E52" t="s">
        <v>173</v>
      </c>
      <c r="F52">
        <v>3</v>
      </c>
      <c r="G52">
        <v>102436868</v>
      </c>
      <c r="H52" s="1" t="s">
        <v>174</v>
      </c>
      <c r="I52" s="1" t="s">
        <v>175</v>
      </c>
      <c r="J52" t="s">
        <v>21</v>
      </c>
      <c r="K52">
        <v>1290</v>
      </c>
      <c r="L52">
        <v>100</v>
      </c>
      <c r="M52" t="s">
        <v>149</v>
      </c>
      <c r="N52" t="s">
        <v>23</v>
      </c>
      <c r="O52">
        <v>24717</v>
      </c>
      <c r="P52">
        <v>46188</v>
      </c>
      <c r="Q52" t="s">
        <v>24</v>
      </c>
    </row>
    <row r="53" spans="1:18" s="14" customFormat="1" ht="30" x14ac:dyDescent="0.25">
      <c r="A53">
        <v>465807</v>
      </c>
      <c r="B53">
        <v>882</v>
      </c>
      <c r="C53">
        <v>1190</v>
      </c>
      <c r="D53" t="s">
        <v>177</v>
      </c>
      <c r="E53" t="s">
        <v>178</v>
      </c>
      <c r="F53">
        <v>4</v>
      </c>
      <c r="G53">
        <v>202635113</v>
      </c>
      <c r="H53" s="1" t="s">
        <v>179</v>
      </c>
      <c r="I53" s="1" t="s">
        <v>180</v>
      </c>
      <c r="J53" t="s">
        <v>62</v>
      </c>
      <c r="K53">
        <v>1350</v>
      </c>
      <c r="L53">
        <v>160</v>
      </c>
      <c r="M53" t="s">
        <v>149</v>
      </c>
      <c r="N53" t="s">
        <v>23</v>
      </c>
      <c r="O53">
        <v>17703</v>
      </c>
      <c r="P53">
        <v>46164</v>
      </c>
      <c r="Q53" t="s">
        <v>24</v>
      </c>
      <c r="R53"/>
    </row>
    <row r="54" spans="1:18" s="14" customFormat="1" ht="30" x14ac:dyDescent="0.25">
      <c r="A54">
        <v>465927</v>
      </c>
      <c r="B54">
        <v>882</v>
      </c>
      <c r="C54">
        <v>1190</v>
      </c>
      <c r="D54" t="s">
        <v>183</v>
      </c>
      <c r="E54" t="s">
        <v>184</v>
      </c>
      <c r="F54">
        <v>2</v>
      </c>
      <c r="G54">
        <v>102425980</v>
      </c>
      <c r="H54" s="1" t="s">
        <v>185</v>
      </c>
      <c r="I54" s="1" t="s">
        <v>175</v>
      </c>
      <c r="J54" t="s">
        <v>42</v>
      </c>
      <c r="K54">
        <v>1370</v>
      </c>
      <c r="L54">
        <v>180</v>
      </c>
      <c r="M54" t="s">
        <v>149</v>
      </c>
      <c r="N54" t="s">
        <v>23</v>
      </c>
      <c r="O54">
        <v>128683</v>
      </c>
      <c r="P54">
        <v>46188</v>
      </c>
      <c r="Q54" t="s">
        <v>24</v>
      </c>
      <c r="R54"/>
    </row>
    <row r="55" spans="1:18" s="14" customFormat="1" ht="45" x14ac:dyDescent="0.25">
      <c r="A55">
        <v>466282</v>
      </c>
      <c r="B55">
        <v>882</v>
      </c>
      <c r="C55">
        <v>1190</v>
      </c>
      <c r="D55" t="s">
        <v>186</v>
      </c>
      <c r="E55" t="s">
        <v>186</v>
      </c>
      <c r="F55">
        <v>2</v>
      </c>
      <c r="G55">
        <v>102282936</v>
      </c>
      <c r="H55" s="1" t="s">
        <v>187</v>
      </c>
      <c r="I55" s="1" t="s">
        <v>188</v>
      </c>
      <c r="J55" t="s">
        <v>21</v>
      </c>
      <c r="K55">
        <v>1370</v>
      </c>
      <c r="L55">
        <v>180</v>
      </c>
      <c r="M55" t="s">
        <v>149</v>
      </c>
      <c r="N55" t="s">
        <v>23</v>
      </c>
      <c r="O55">
        <v>15226</v>
      </c>
      <c r="P55">
        <v>46189</v>
      </c>
      <c r="Q55" t="s">
        <v>24</v>
      </c>
      <c r="R55"/>
    </row>
    <row r="56" spans="1:18" ht="30" x14ac:dyDescent="0.25">
      <c r="A56" s="14">
        <v>465835</v>
      </c>
      <c r="B56" s="14">
        <v>882</v>
      </c>
      <c r="C56" s="14">
        <v>1190</v>
      </c>
      <c r="D56" s="14" t="s">
        <v>153</v>
      </c>
      <c r="E56" s="14" t="s">
        <v>153</v>
      </c>
      <c r="F56" s="14">
        <v>6</v>
      </c>
      <c r="G56" s="14">
        <v>301538915</v>
      </c>
      <c r="H56" s="7" t="s">
        <v>154</v>
      </c>
      <c r="I56" s="7" t="s">
        <v>155</v>
      </c>
      <c r="J56" s="14" t="s">
        <v>76</v>
      </c>
      <c r="K56" s="14">
        <v>1207.5</v>
      </c>
      <c r="L56" s="14">
        <v>17.5</v>
      </c>
      <c r="M56" s="14" t="s">
        <v>149</v>
      </c>
      <c r="N56" s="14" t="s">
        <v>23</v>
      </c>
      <c r="O56" s="14">
        <v>6982</v>
      </c>
      <c r="P56" s="14">
        <v>46182</v>
      </c>
      <c r="Q56" s="14" t="s">
        <v>24</v>
      </c>
      <c r="R56" s="14"/>
    </row>
    <row r="57" spans="1:18" s="14" customFormat="1" ht="45" x14ac:dyDescent="0.25">
      <c r="A57" s="14">
        <v>466350</v>
      </c>
      <c r="B57" s="14">
        <v>882</v>
      </c>
      <c r="C57" s="14">
        <v>1190</v>
      </c>
      <c r="D57" s="14" t="s">
        <v>156</v>
      </c>
      <c r="E57" s="14" t="s">
        <v>156</v>
      </c>
      <c r="F57" s="14">
        <v>2</v>
      </c>
      <c r="G57" s="14">
        <v>202242248</v>
      </c>
      <c r="H57" s="7" t="s">
        <v>157</v>
      </c>
      <c r="I57" s="7" t="s">
        <v>158</v>
      </c>
      <c r="J57" s="14" t="s">
        <v>57</v>
      </c>
      <c r="K57" s="14">
        <v>1215.92592592593</v>
      </c>
      <c r="L57" s="14">
        <v>25.925925925925899</v>
      </c>
      <c r="M57" s="14" t="s">
        <v>149</v>
      </c>
      <c r="N57" s="14" t="s">
        <v>23</v>
      </c>
      <c r="O57" s="14">
        <v>2584</v>
      </c>
      <c r="P57" s="14">
        <v>46192</v>
      </c>
      <c r="Q57" s="14" t="s">
        <v>24</v>
      </c>
    </row>
    <row r="58" spans="1:18" ht="30" x14ac:dyDescent="0.25">
      <c r="A58" s="14">
        <v>465587</v>
      </c>
      <c r="B58" s="14">
        <v>882</v>
      </c>
      <c r="C58" s="14">
        <v>1190</v>
      </c>
      <c r="D58" s="14" t="s">
        <v>136</v>
      </c>
      <c r="E58" s="14" t="s">
        <v>136</v>
      </c>
      <c r="F58" s="14">
        <v>4</v>
      </c>
      <c r="G58" s="14">
        <v>300938473</v>
      </c>
      <c r="H58" s="7" t="s">
        <v>137</v>
      </c>
      <c r="I58" s="7" t="s">
        <v>160</v>
      </c>
      <c r="J58" s="14" t="s">
        <v>76</v>
      </c>
      <c r="K58" s="14">
        <v>1151</v>
      </c>
      <c r="L58" s="14">
        <v>39</v>
      </c>
      <c r="M58" s="14" t="s">
        <v>149</v>
      </c>
      <c r="N58" s="14" t="s">
        <v>23</v>
      </c>
      <c r="O58" s="14">
        <v>3483</v>
      </c>
      <c r="P58" s="14">
        <v>46168</v>
      </c>
      <c r="Q58" s="14" t="s">
        <v>24</v>
      </c>
      <c r="R58" s="14"/>
    </row>
    <row r="59" spans="1:18" ht="45" x14ac:dyDescent="0.25">
      <c r="A59" s="14">
        <v>465756</v>
      </c>
      <c r="B59" s="14">
        <v>882</v>
      </c>
      <c r="C59" s="14">
        <v>1190</v>
      </c>
      <c r="D59" s="14" t="s">
        <v>123</v>
      </c>
      <c r="E59" s="14" t="s">
        <v>124</v>
      </c>
      <c r="F59" s="14">
        <v>3</v>
      </c>
      <c r="G59" s="14">
        <v>202158319</v>
      </c>
      <c r="H59" s="7" t="s">
        <v>125</v>
      </c>
      <c r="I59" s="7" t="s">
        <v>165</v>
      </c>
      <c r="J59" s="14" t="s">
        <v>105</v>
      </c>
      <c r="K59" s="14">
        <v>1137.4509803921601</v>
      </c>
      <c r="L59" s="14">
        <v>52.5490196078431</v>
      </c>
      <c r="M59" s="14" t="s">
        <v>149</v>
      </c>
      <c r="N59" s="14" t="s">
        <v>23</v>
      </c>
      <c r="O59" s="14">
        <v>5781</v>
      </c>
      <c r="P59" s="14">
        <v>46167</v>
      </c>
      <c r="Q59" s="14" t="s">
        <v>24</v>
      </c>
      <c r="R59" s="14"/>
    </row>
    <row r="60" spans="1:18" s="14" customFormat="1" ht="30" x14ac:dyDescent="0.25">
      <c r="A60" s="14">
        <v>465705</v>
      </c>
      <c r="B60" s="14">
        <v>882</v>
      </c>
      <c r="C60" s="14">
        <v>1190</v>
      </c>
      <c r="D60" s="14" t="s">
        <v>120</v>
      </c>
      <c r="E60" s="14" t="s">
        <v>120</v>
      </c>
      <c r="F60" s="14">
        <v>4</v>
      </c>
      <c r="G60" s="14">
        <v>100820919</v>
      </c>
      <c r="H60" s="7" t="s">
        <v>121</v>
      </c>
      <c r="I60" s="7" t="s">
        <v>122</v>
      </c>
      <c r="J60" s="14" t="s">
        <v>72</v>
      </c>
      <c r="K60" s="14">
        <v>1126.8085106383</v>
      </c>
      <c r="L60" s="14">
        <v>63.191489361702203</v>
      </c>
      <c r="M60" s="14" t="s">
        <v>149</v>
      </c>
      <c r="N60" s="14" t="s">
        <v>23</v>
      </c>
      <c r="O60" s="14">
        <v>2977</v>
      </c>
      <c r="P60" s="14">
        <v>46163</v>
      </c>
      <c r="Q60" s="14" t="s">
        <v>24</v>
      </c>
    </row>
    <row r="61" spans="1:18" s="14" customFormat="1" ht="45" x14ac:dyDescent="0.25">
      <c r="A61" s="14">
        <v>466264</v>
      </c>
      <c r="B61" s="14">
        <v>882</v>
      </c>
      <c r="C61" s="14">
        <v>1190</v>
      </c>
      <c r="D61" s="14" t="s">
        <v>54</v>
      </c>
      <c r="E61" s="14" t="s">
        <v>54</v>
      </c>
      <c r="F61" s="14">
        <v>2</v>
      </c>
      <c r="G61" s="14">
        <v>201860611</v>
      </c>
      <c r="H61" s="7" t="s">
        <v>55</v>
      </c>
      <c r="I61" s="7" t="s">
        <v>119</v>
      </c>
      <c r="J61" s="14" t="s">
        <v>57</v>
      </c>
      <c r="K61" s="14">
        <v>1115</v>
      </c>
      <c r="L61" s="14">
        <v>75</v>
      </c>
      <c r="M61" s="14" t="s">
        <v>149</v>
      </c>
      <c r="N61" s="14" t="s">
        <v>23</v>
      </c>
      <c r="O61" s="14">
        <v>17379</v>
      </c>
      <c r="P61" s="14">
        <v>46183</v>
      </c>
      <c r="Q61" s="14" t="s">
        <v>24</v>
      </c>
    </row>
    <row r="62" spans="1:18" s="14" customFormat="1" ht="30" x14ac:dyDescent="0.25">
      <c r="A62" s="14">
        <v>466508</v>
      </c>
      <c r="B62" s="14">
        <v>882</v>
      </c>
      <c r="C62" s="14">
        <v>1190</v>
      </c>
      <c r="D62" s="14" t="s">
        <v>166</v>
      </c>
      <c r="E62" s="14" t="s">
        <v>166</v>
      </c>
      <c r="F62" s="14">
        <v>4</v>
      </c>
      <c r="G62" s="14">
        <v>301315342</v>
      </c>
      <c r="H62" s="7" t="s">
        <v>167</v>
      </c>
      <c r="I62" s="7" t="s">
        <v>168</v>
      </c>
      <c r="J62" s="14" t="s">
        <v>76</v>
      </c>
      <c r="K62" s="14">
        <v>1109.4117647058799</v>
      </c>
      <c r="L62" s="14">
        <v>80.588235294117595</v>
      </c>
      <c r="M62" s="14" t="s">
        <v>149</v>
      </c>
      <c r="N62" s="14" t="s">
        <v>23</v>
      </c>
      <c r="O62" s="14">
        <v>14518</v>
      </c>
      <c r="P62" s="14">
        <v>46159</v>
      </c>
      <c r="Q62" s="14" t="s">
        <v>24</v>
      </c>
    </row>
    <row r="63" spans="1:18" ht="60" x14ac:dyDescent="0.25">
      <c r="A63" s="14">
        <v>466718</v>
      </c>
      <c r="B63" s="14">
        <v>882</v>
      </c>
      <c r="C63" s="14">
        <v>1190</v>
      </c>
      <c r="D63" s="14" t="s">
        <v>96</v>
      </c>
      <c r="E63" s="14" t="s">
        <v>96</v>
      </c>
      <c r="F63" s="14">
        <v>2</v>
      </c>
      <c r="G63" s="14">
        <v>108042148</v>
      </c>
      <c r="H63" s="7" t="s">
        <v>97</v>
      </c>
      <c r="I63" s="7" t="s">
        <v>176</v>
      </c>
      <c r="J63" s="14" t="s">
        <v>42</v>
      </c>
      <c r="K63" s="14">
        <v>1069.49685534591</v>
      </c>
      <c r="L63" s="14">
        <v>120.503144654088</v>
      </c>
      <c r="M63" s="14" t="s">
        <v>149</v>
      </c>
      <c r="N63" s="14" t="s">
        <v>23</v>
      </c>
      <c r="O63" s="14">
        <v>1860</v>
      </c>
      <c r="P63" s="14">
        <v>46162</v>
      </c>
      <c r="Q63" s="14" t="s">
        <v>24</v>
      </c>
      <c r="R63" s="14"/>
    </row>
    <row r="64" spans="1:18" s="14" customFormat="1" ht="60" x14ac:dyDescent="0.25">
      <c r="A64" s="14">
        <v>466266</v>
      </c>
      <c r="B64" s="14">
        <v>882</v>
      </c>
      <c r="C64" s="14">
        <v>1190</v>
      </c>
      <c r="D64" s="14" t="s">
        <v>51</v>
      </c>
      <c r="E64" s="14" t="s">
        <v>51</v>
      </c>
      <c r="F64" s="14">
        <v>3</v>
      </c>
      <c r="G64" s="14">
        <v>107242034</v>
      </c>
      <c r="H64" s="7" t="s">
        <v>52</v>
      </c>
      <c r="I64" s="7" t="s">
        <v>152</v>
      </c>
      <c r="J64" s="14" t="s">
        <v>21</v>
      </c>
      <c r="K64" s="14">
        <v>1069.2</v>
      </c>
      <c r="L64" s="14">
        <v>120.8</v>
      </c>
      <c r="M64" s="14" t="s">
        <v>149</v>
      </c>
      <c r="N64" s="14" t="s">
        <v>23</v>
      </c>
      <c r="O64" s="14">
        <v>5267</v>
      </c>
      <c r="P64" s="14">
        <v>46157</v>
      </c>
      <c r="Q64" s="14" t="s">
        <v>24</v>
      </c>
    </row>
    <row r="65" spans="1:18" s="14" customFormat="1" ht="45" x14ac:dyDescent="0.25">
      <c r="A65" s="14">
        <v>466806</v>
      </c>
      <c r="B65" s="14">
        <v>882</v>
      </c>
      <c r="C65" s="14">
        <v>1190</v>
      </c>
      <c r="D65" s="14" t="s">
        <v>18</v>
      </c>
      <c r="E65" s="14" t="s">
        <v>18</v>
      </c>
      <c r="F65" s="14">
        <v>4</v>
      </c>
      <c r="G65" s="14">
        <v>100951419</v>
      </c>
      <c r="H65" s="7" t="s">
        <v>19</v>
      </c>
      <c r="I65" s="7" t="s">
        <v>165</v>
      </c>
      <c r="J65" s="14" t="s">
        <v>21</v>
      </c>
      <c r="K65" s="14">
        <v>1035.1141552511399</v>
      </c>
      <c r="L65" s="14">
        <v>154.885844748859</v>
      </c>
      <c r="M65" s="14" t="s">
        <v>149</v>
      </c>
      <c r="N65" s="14" t="s">
        <v>23</v>
      </c>
      <c r="O65" s="14">
        <v>285</v>
      </c>
      <c r="P65" s="14">
        <v>46167</v>
      </c>
      <c r="Q65" s="14" t="s">
        <v>24</v>
      </c>
    </row>
    <row r="66" spans="1:18" s="14" customFormat="1" ht="75" x14ac:dyDescent="0.25">
      <c r="A66" s="14">
        <v>465928</v>
      </c>
      <c r="B66" s="14">
        <v>882</v>
      </c>
      <c r="C66" s="14">
        <v>1190</v>
      </c>
      <c r="D66" s="14" t="s">
        <v>46</v>
      </c>
      <c r="E66" s="14" t="s">
        <v>47</v>
      </c>
      <c r="F66" s="14">
        <v>1</v>
      </c>
      <c r="G66" s="14">
        <v>105368458</v>
      </c>
      <c r="H66" s="7" t="s">
        <v>48</v>
      </c>
      <c r="I66" s="7" t="s">
        <v>159</v>
      </c>
      <c r="J66" s="14" t="s">
        <v>42</v>
      </c>
      <c r="K66" s="14">
        <v>1025.9375</v>
      </c>
      <c r="L66" s="14">
        <v>164.0625</v>
      </c>
      <c r="M66" s="14" t="s">
        <v>149</v>
      </c>
      <c r="N66" s="14" t="s">
        <v>23</v>
      </c>
      <c r="O66" s="14">
        <v>5279</v>
      </c>
      <c r="P66" s="14">
        <v>46200</v>
      </c>
      <c r="Q66" s="14" t="s">
        <v>24</v>
      </c>
    </row>
    <row r="67" spans="1:18" ht="45" x14ac:dyDescent="0.25">
      <c r="A67" s="14">
        <v>465588</v>
      </c>
      <c r="B67" s="14">
        <v>882</v>
      </c>
      <c r="C67" s="14">
        <v>1190</v>
      </c>
      <c r="D67" s="14" t="s">
        <v>117</v>
      </c>
      <c r="E67" s="14" t="s">
        <v>117</v>
      </c>
      <c r="F67" s="14">
        <v>2</v>
      </c>
      <c r="G67" s="14">
        <v>301649461</v>
      </c>
      <c r="H67" s="7" t="s">
        <v>118</v>
      </c>
      <c r="I67" s="7" t="s">
        <v>159</v>
      </c>
      <c r="J67" s="14" t="s">
        <v>76</v>
      </c>
      <c r="K67" s="14">
        <v>1024.86666666667</v>
      </c>
      <c r="L67" s="14">
        <v>165.13333333333301</v>
      </c>
      <c r="M67" s="14" t="s">
        <v>149</v>
      </c>
      <c r="N67" s="14" t="s">
        <v>23</v>
      </c>
      <c r="O67" s="14">
        <v>3283</v>
      </c>
      <c r="P67" s="14">
        <v>46200</v>
      </c>
      <c r="Q67" s="14" t="s">
        <v>24</v>
      </c>
      <c r="R67" s="14"/>
    </row>
    <row r="68" spans="1:18" ht="60" x14ac:dyDescent="0.25">
      <c r="A68" s="14">
        <v>465591</v>
      </c>
      <c r="B68" s="14">
        <v>882</v>
      </c>
      <c r="C68" s="14">
        <v>1190</v>
      </c>
      <c r="D68" s="14" t="s">
        <v>181</v>
      </c>
      <c r="E68" s="14" t="s">
        <v>181</v>
      </c>
      <c r="F68" s="14">
        <v>3</v>
      </c>
      <c r="G68" s="14">
        <v>102422754</v>
      </c>
      <c r="H68" s="7" t="s">
        <v>182</v>
      </c>
      <c r="I68" s="7" t="s">
        <v>175</v>
      </c>
      <c r="J68" s="14" t="s">
        <v>42</v>
      </c>
      <c r="K68" s="14">
        <v>1370</v>
      </c>
      <c r="L68" s="14">
        <v>180</v>
      </c>
      <c r="M68" s="14" t="s">
        <v>149</v>
      </c>
      <c r="N68" s="14" t="s">
        <v>23</v>
      </c>
      <c r="O68" s="14">
        <v>23492</v>
      </c>
      <c r="P68" s="14">
        <v>46188</v>
      </c>
      <c r="Q68" s="14" t="s">
        <v>24</v>
      </c>
      <c r="R68" s="14"/>
    </row>
    <row r="69" spans="1:18" ht="90" x14ac:dyDescent="0.25">
      <c r="A69">
        <v>467933</v>
      </c>
      <c r="B69">
        <v>884</v>
      </c>
      <c r="C69">
        <v>1550</v>
      </c>
      <c r="D69" t="s">
        <v>189</v>
      </c>
      <c r="E69" t="s">
        <v>189</v>
      </c>
      <c r="F69">
        <v>2</v>
      </c>
      <c r="G69">
        <v>109703979</v>
      </c>
      <c r="H69" s="1" t="s">
        <v>190</v>
      </c>
      <c r="I69" s="1" t="s">
        <v>191</v>
      </c>
      <c r="J69" t="s">
        <v>21</v>
      </c>
      <c r="K69">
        <v>1380</v>
      </c>
      <c r="L69">
        <v>170</v>
      </c>
      <c r="M69" t="s">
        <v>192</v>
      </c>
      <c r="N69" t="s">
        <v>23</v>
      </c>
      <c r="O69">
        <v>17036</v>
      </c>
      <c r="P69">
        <v>46275</v>
      </c>
      <c r="Q69" t="s">
        <v>24</v>
      </c>
    </row>
    <row r="70" spans="1:18" ht="60" x14ac:dyDescent="0.25">
      <c r="A70">
        <v>467942</v>
      </c>
      <c r="B70">
        <v>884</v>
      </c>
      <c r="C70">
        <v>1550</v>
      </c>
      <c r="D70" t="s">
        <v>181</v>
      </c>
      <c r="E70" t="s">
        <v>181</v>
      </c>
      <c r="F70">
        <v>3</v>
      </c>
      <c r="G70">
        <v>102422754</v>
      </c>
      <c r="H70" s="1" t="s">
        <v>182</v>
      </c>
      <c r="I70" s="1" t="s">
        <v>193</v>
      </c>
      <c r="J70" t="s">
        <v>42</v>
      </c>
      <c r="K70">
        <v>1370</v>
      </c>
      <c r="L70">
        <v>180</v>
      </c>
      <c r="M70" t="s">
        <v>192</v>
      </c>
      <c r="N70" t="s">
        <v>23</v>
      </c>
      <c r="O70">
        <v>23492</v>
      </c>
      <c r="P70">
        <v>46280</v>
      </c>
      <c r="Q70" t="s">
        <v>24</v>
      </c>
    </row>
    <row r="71" spans="1:18" s="14" customFormat="1" ht="45" x14ac:dyDescent="0.25">
      <c r="A71">
        <v>468624</v>
      </c>
      <c r="B71">
        <v>884</v>
      </c>
      <c r="C71">
        <v>1550</v>
      </c>
      <c r="D71" t="s">
        <v>186</v>
      </c>
      <c r="E71" t="s">
        <v>186</v>
      </c>
      <c r="F71">
        <v>2</v>
      </c>
      <c r="G71">
        <v>102282936</v>
      </c>
      <c r="H71" s="1" t="s">
        <v>187</v>
      </c>
      <c r="I71" s="1" t="s">
        <v>194</v>
      </c>
      <c r="J71" t="s">
        <v>21</v>
      </c>
      <c r="K71">
        <v>1370</v>
      </c>
      <c r="L71">
        <v>180</v>
      </c>
      <c r="M71" t="s">
        <v>192</v>
      </c>
      <c r="N71" t="s">
        <v>23</v>
      </c>
      <c r="O71">
        <v>15226</v>
      </c>
      <c r="P71">
        <v>46281</v>
      </c>
      <c r="Q71" t="s">
        <v>24</v>
      </c>
      <c r="R71"/>
    </row>
    <row r="72" spans="1:18" ht="90" x14ac:dyDescent="0.25">
      <c r="A72">
        <v>467936</v>
      </c>
      <c r="B72">
        <v>884</v>
      </c>
      <c r="C72">
        <v>1550</v>
      </c>
      <c r="D72" t="s">
        <v>195</v>
      </c>
      <c r="E72" t="s">
        <v>196</v>
      </c>
      <c r="F72">
        <v>2</v>
      </c>
      <c r="G72">
        <v>201358616</v>
      </c>
      <c r="H72" s="1" t="s">
        <v>197</v>
      </c>
      <c r="I72" s="1" t="s">
        <v>191</v>
      </c>
      <c r="J72" t="s">
        <v>198</v>
      </c>
      <c r="K72">
        <v>1353.3333333333301</v>
      </c>
      <c r="L72">
        <v>196.666666666667</v>
      </c>
      <c r="M72" t="s">
        <v>192</v>
      </c>
      <c r="N72" t="s">
        <v>23</v>
      </c>
      <c r="O72">
        <v>29896</v>
      </c>
      <c r="P72">
        <v>46275</v>
      </c>
      <c r="Q72" t="s">
        <v>24</v>
      </c>
    </row>
    <row r="73" spans="1:18" ht="45" x14ac:dyDescent="0.25">
      <c r="A73">
        <v>468696</v>
      </c>
      <c r="B73">
        <v>884</v>
      </c>
      <c r="C73">
        <v>1550</v>
      </c>
      <c r="D73" t="s">
        <v>200</v>
      </c>
      <c r="E73" t="s">
        <v>200</v>
      </c>
      <c r="F73">
        <v>3</v>
      </c>
      <c r="G73">
        <v>100309127</v>
      </c>
      <c r="H73" s="1" t="s">
        <v>201</v>
      </c>
      <c r="I73" s="1" t="s">
        <v>202</v>
      </c>
      <c r="J73" t="s">
        <v>21</v>
      </c>
      <c r="K73">
        <v>1315</v>
      </c>
      <c r="L73">
        <v>235</v>
      </c>
      <c r="M73" t="s">
        <v>192</v>
      </c>
      <c r="N73" t="s">
        <v>23</v>
      </c>
      <c r="O73">
        <v>10781</v>
      </c>
      <c r="P73">
        <v>46268</v>
      </c>
      <c r="Q73" t="s">
        <v>24</v>
      </c>
    </row>
    <row r="74" spans="1:18" s="14" customFormat="1" ht="60" x14ac:dyDescent="0.25">
      <c r="A74">
        <v>468377</v>
      </c>
      <c r="B74">
        <v>884</v>
      </c>
      <c r="C74">
        <v>1550</v>
      </c>
      <c r="D74" t="s">
        <v>169</v>
      </c>
      <c r="E74" t="s">
        <v>170</v>
      </c>
      <c r="F74">
        <v>3</v>
      </c>
      <c r="G74">
        <v>109117319</v>
      </c>
      <c r="H74" s="1" t="s">
        <v>171</v>
      </c>
      <c r="I74" s="1" t="s">
        <v>203</v>
      </c>
      <c r="J74" t="s">
        <v>42</v>
      </c>
      <c r="K74">
        <v>1278.3333333333301</v>
      </c>
      <c r="L74">
        <v>271.66666666666703</v>
      </c>
      <c r="M74" t="s">
        <v>192</v>
      </c>
      <c r="N74" t="s">
        <v>23</v>
      </c>
      <c r="O74">
        <v>6907</v>
      </c>
      <c r="P74">
        <v>46283</v>
      </c>
      <c r="Q74" t="s">
        <v>24</v>
      </c>
      <c r="R74"/>
    </row>
    <row r="75" spans="1:18" ht="60" x14ac:dyDescent="0.25">
      <c r="A75">
        <v>469163</v>
      </c>
      <c r="B75">
        <v>884</v>
      </c>
      <c r="C75">
        <v>1550</v>
      </c>
      <c r="D75" t="s">
        <v>146</v>
      </c>
      <c r="E75" t="s">
        <v>147</v>
      </c>
      <c r="F75">
        <v>2</v>
      </c>
      <c r="G75">
        <v>201915684</v>
      </c>
      <c r="H75" s="1" t="s">
        <v>148</v>
      </c>
      <c r="I75" s="1" t="s">
        <v>203</v>
      </c>
      <c r="J75" t="s">
        <v>105</v>
      </c>
      <c r="K75">
        <v>1267.5</v>
      </c>
      <c r="L75">
        <v>282.5</v>
      </c>
      <c r="M75" t="s">
        <v>192</v>
      </c>
      <c r="N75" t="s">
        <v>23</v>
      </c>
      <c r="O75">
        <v>43313</v>
      </c>
      <c r="P75">
        <v>46283</v>
      </c>
      <c r="Q75" t="s">
        <v>24</v>
      </c>
    </row>
    <row r="76" spans="1:18" s="14" customFormat="1" ht="75" x14ac:dyDescent="0.25">
      <c r="A76">
        <v>468138</v>
      </c>
      <c r="B76">
        <v>884</v>
      </c>
      <c r="C76">
        <v>1550</v>
      </c>
      <c r="D76" t="s">
        <v>150</v>
      </c>
      <c r="E76" t="s">
        <v>150</v>
      </c>
      <c r="F76">
        <v>3</v>
      </c>
      <c r="G76">
        <v>107359394</v>
      </c>
      <c r="H76" s="1" t="s">
        <v>151</v>
      </c>
      <c r="I76" s="1" t="s">
        <v>211</v>
      </c>
      <c r="J76" t="s">
        <v>21</v>
      </c>
      <c r="K76">
        <v>1185</v>
      </c>
      <c r="L76">
        <v>365</v>
      </c>
      <c r="M76" t="s">
        <v>192</v>
      </c>
      <c r="N76" t="s">
        <v>23</v>
      </c>
      <c r="O76">
        <v>39458</v>
      </c>
      <c r="P76">
        <v>46261</v>
      </c>
      <c r="Q76" t="s">
        <v>24</v>
      </c>
      <c r="R76"/>
    </row>
    <row r="77" spans="1:18" ht="45" x14ac:dyDescent="0.25">
      <c r="A77" s="15">
        <v>468036</v>
      </c>
      <c r="B77" s="15">
        <v>884</v>
      </c>
      <c r="C77" s="15">
        <v>1550</v>
      </c>
      <c r="D77" s="15" t="s">
        <v>129</v>
      </c>
      <c r="E77" s="15" t="s">
        <v>130</v>
      </c>
      <c r="F77" s="15">
        <v>5</v>
      </c>
      <c r="G77" s="15">
        <v>109995174</v>
      </c>
      <c r="H77" s="9" t="s">
        <v>131</v>
      </c>
      <c r="I77" s="9" t="s">
        <v>213</v>
      </c>
      <c r="J77" s="15" t="s">
        <v>42</v>
      </c>
      <c r="K77" s="15">
        <v>1144.7368421052599</v>
      </c>
      <c r="L77" s="15">
        <v>405.26315789473699</v>
      </c>
      <c r="M77" s="15" t="s">
        <v>192</v>
      </c>
      <c r="N77" s="15" t="s">
        <v>23</v>
      </c>
      <c r="O77" s="15">
        <v>57350</v>
      </c>
      <c r="P77" s="15">
        <v>46271</v>
      </c>
      <c r="Q77" s="15" t="s">
        <v>24</v>
      </c>
      <c r="R77" s="15"/>
    </row>
    <row r="78" spans="1:18" ht="75" x14ac:dyDescent="0.25">
      <c r="A78">
        <v>468167</v>
      </c>
      <c r="B78">
        <v>884</v>
      </c>
      <c r="C78">
        <v>1550</v>
      </c>
      <c r="D78" t="s">
        <v>218</v>
      </c>
      <c r="E78" t="s">
        <v>219</v>
      </c>
      <c r="F78">
        <v>4</v>
      </c>
      <c r="G78">
        <v>202683888</v>
      </c>
      <c r="H78" s="1" t="s">
        <v>220</v>
      </c>
      <c r="I78" s="1" t="s">
        <v>216</v>
      </c>
      <c r="J78" t="s">
        <v>105</v>
      </c>
      <c r="K78">
        <v>1040.4761904761899</v>
      </c>
      <c r="L78">
        <v>509.52380952380997</v>
      </c>
      <c r="M78" t="s">
        <v>192</v>
      </c>
      <c r="N78" t="s">
        <v>23</v>
      </c>
      <c r="O78">
        <v>23335</v>
      </c>
      <c r="P78">
        <v>46277</v>
      </c>
      <c r="Q78" t="s">
        <v>24</v>
      </c>
    </row>
    <row r="79" spans="1:18" s="14" customFormat="1" ht="45" x14ac:dyDescent="0.25">
      <c r="A79" s="14">
        <v>468246</v>
      </c>
      <c r="B79" s="14">
        <v>884</v>
      </c>
      <c r="C79" s="14">
        <v>1550</v>
      </c>
      <c r="D79" s="14" t="s">
        <v>183</v>
      </c>
      <c r="E79" s="14" t="s">
        <v>184</v>
      </c>
      <c r="F79" s="14">
        <v>2</v>
      </c>
      <c r="G79" s="14">
        <v>102425980</v>
      </c>
      <c r="H79" s="7" t="s">
        <v>185</v>
      </c>
      <c r="I79" s="7" t="s">
        <v>193</v>
      </c>
      <c r="J79" s="14" t="s">
        <v>42</v>
      </c>
      <c r="K79" s="14">
        <v>1370</v>
      </c>
      <c r="L79" s="14">
        <v>180</v>
      </c>
      <c r="M79" s="14" t="s">
        <v>192</v>
      </c>
      <c r="N79" s="14" t="s">
        <v>23</v>
      </c>
      <c r="O79" s="14">
        <v>128683</v>
      </c>
      <c r="P79" s="14">
        <v>46280</v>
      </c>
      <c r="Q79" s="14" t="s">
        <v>24</v>
      </c>
    </row>
    <row r="80" spans="1:18" s="14" customFormat="1" ht="60" x14ac:dyDescent="0.25">
      <c r="A80" s="14">
        <v>468135</v>
      </c>
      <c r="B80" s="14">
        <v>884</v>
      </c>
      <c r="C80" s="14">
        <v>1550</v>
      </c>
      <c r="D80" s="14" t="s">
        <v>177</v>
      </c>
      <c r="E80" s="14" t="s">
        <v>178</v>
      </c>
      <c r="F80" s="14">
        <v>4</v>
      </c>
      <c r="G80" s="14">
        <v>202635113</v>
      </c>
      <c r="H80" s="7" t="s">
        <v>179</v>
      </c>
      <c r="I80" s="7" t="s">
        <v>199</v>
      </c>
      <c r="J80" s="14" t="s">
        <v>62</v>
      </c>
      <c r="K80" s="14">
        <v>1350</v>
      </c>
      <c r="L80" s="14">
        <v>200</v>
      </c>
      <c r="M80" s="14" t="s">
        <v>192</v>
      </c>
      <c r="N80" s="14" t="s">
        <v>23</v>
      </c>
      <c r="O80" s="14">
        <v>17703</v>
      </c>
      <c r="P80" s="14">
        <v>46265</v>
      </c>
      <c r="Q80" s="14" t="s">
        <v>24</v>
      </c>
    </row>
    <row r="81" spans="1:18" s="14" customFormat="1" ht="45" x14ac:dyDescent="0.25">
      <c r="A81" s="14">
        <v>468001</v>
      </c>
      <c r="B81" s="14">
        <v>884</v>
      </c>
      <c r="C81" s="14">
        <v>1550</v>
      </c>
      <c r="D81" s="14" t="s">
        <v>172</v>
      </c>
      <c r="E81" s="14" t="s">
        <v>173</v>
      </c>
      <c r="F81" s="14">
        <v>3</v>
      </c>
      <c r="G81" s="14">
        <v>102436868</v>
      </c>
      <c r="H81" s="7" t="s">
        <v>174</v>
      </c>
      <c r="I81" s="7" t="s">
        <v>193</v>
      </c>
      <c r="J81" s="14" t="s">
        <v>21</v>
      </c>
      <c r="K81" s="14">
        <v>1290</v>
      </c>
      <c r="L81" s="14">
        <v>260</v>
      </c>
      <c r="M81" s="14" t="s">
        <v>192</v>
      </c>
      <c r="N81" s="14" t="s">
        <v>23</v>
      </c>
      <c r="O81" s="14">
        <v>24717</v>
      </c>
      <c r="P81" s="14">
        <v>46280</v>
      </c>
      <c r="Q81" s="14" t="s">
        <v>24</v>
      </c>
    </row>
    <row r="82" spans="1:18" s="14" customFormat="1" ht="75" x14ac:dyDescent="0.25">
      <c r="A82" s="14">
        <v>468011</v>
      </c>
      <c r="B82" s="14">
        <v>884</v>
      </c>
      <c r="C82" s="14">
        <v>1550</v>
      </c>
      <c r="D82" s="14" t="s">
        <v>204</v>
      </c>
      <c r="E82" s="14" t="s">
        <v>205</v>
      </c>
      <c r="F82" s="14">
        <v>2</v>
      </c>
      <c r="G82" s="14">
        <v>201026190</v>
      </c>
      <c r="H82" s="7" t="s">
        <v>206</v>
      </c>
      <c r="I82" s="7" t="s">
        <v>207</v>
      </c>
      <c r="J82" s="14" t="s">
        <v>105</v>
      </c>
      <c r="K82" s="14">
        <v>1266.4516129032299</v>
      </c>
      <c r="L82" s="14">
        <v>283.54838709677398</v>
      </c>
      <c r="M82" s="14" t="s">
        <v>192</v>
      </c>
      <c r="N82" s="14" t="s">
        <v>23</v>
      </c>
      <c r="O82" s="14">
        <v>5663</v>
      </c>
      <c r="P82" s="14">
        <v>46279</v>
      </c>
      <c r="Q82" s="14" t="s">
        <v>24</v>
      </c>
    </row>
    <row r="83" spans="1:18" s="14" customFormat="1" ht="45" x14ac:dyDescent="0.25">
      <c r="A83" s="14">
        <v>468130</v>
      </c>
      <c r="B83" s="14">
        <v>884</v>
      </c>
      <c r="C83" s="14">
        <v>1550</v>
      </c>
      <c r="D83" s="14" t="s">
        <v>161</v>
      </c>
      <c r="E83" s="14" t="s">
        <v>162</v>
      </c>
      <c r="F83" s="14">
        <v>3</v>
      </c>
      <c r="G83" s="14">
        <v>200268567</v>
      </c>
      <c r="H83" s="7" t="s">
        <v>163</v>
      </c>
      <c r="I83" s="7" t="s">
        <v>208</v>
      </c>
      <c r="J83" s="14" t="s">
        <v>164</v>
      </c>
      <c r="K83" s="14">
        <v>1235</v>
      </c>
      <c r="L83" s="14">
        <v>315</v>
      </c>
      <c r="M83" s="14" t="s">
        <v>192</v>
      </c>
      <c r="N83" s="14" t="s">
        <v>23</v>
      </c>
      <c r="O83" s="14">
        <v>43633</v>
      </c>
      <c r="P83" s="14">
        <v>46276</v>
      </c>
      <c r="Q83" s="14" t="s">
        <v>24</v>
      </c>
    </row>
    <row r="84" spans="1:18" s="14" customFormat="1" ht="75" x14ac:dyDescent="0.25">
      <c r="A84" s="14">
        <v>468133</v>
      </c>
      <c r="B84" s="14">
        <v>884</v>
      </c>
      <c r="C84" s="14">
        <v>1550</v>
      </c>
      <c r="D84" s="14" t="s">
        <v>144</v>
      </c>
      <c r="E84" s="14" t="s">
        <v>144</v>
      </c>
      <c r="F84" s="14">
        <v>3</v>
      </c>
      <c r="G84" s="14">
        <v>301331543</v>
      </c>
      <c r="H84" s="7" t="s">
        <v>145</v>
      </c>
      <c r="I84" s="7" t="s">
        <v>209</v>
      </c>
      <c r="J84" s="14" t="s">
        <v>76</v>
      </c>
      <c r="K84" s="14">
        <v>1225.7142857142901</v>
      </c>
      <c r="L84" s="14">
        <v>324.28571428571399</v>
      </c>
      <c r="M84" s="14" t="s">
        <v>192</v>
      </c>
      <c r="N84" s="14" t="s">
        <v>23</v>
      </c>
      <c r="O84" s="14">
        <v>5356</v>
      </c>
      <c r="P84" s="14">
        <v>46288</v>
      </c>
      <c r="Q84" s="14" t="s">
        <v>24</v>
      </c>
    </row>
    <row r="85" spans="1:18" s="14" customFormat="1" ht="45" x14ac:dyDescent="0.25">
      <c r="A85" s="14">
        <v>468625</v>
      </c>
      <c r="B85" s="14">
        <v>884</v>
      </c>
      <c r="C85" s="14">
        <v>1550</v>
      </c>
      <c r="D85" s="14" t="s">
        <v>186</v>
      </c>
      <c r="E85" s="14" t="s">
        <v>186</v>
      </c>
      <c r="F85" s="14">
        <v>2</v>
      </c>
      <c r="G85" s="14">
        <v>110562712</v>
      </c>
      <c r="H85" s="7" t="s">
        <v>210</v>
      </c>
      <c r="I85" s="7" t="s">
        <v>194</v>
      </c>
      <c r="J85" s="14" t="s">
        <v>21</v>
      </c>
      <c r="K85" s="14">
        <v>1220</v>
      </c>
      <c r="L85" s="14">
        <v>330</v>
      </c>
      <c r="M85" s="14" t="s">
        <v>192</v>
      </c>
      <c r="N85" s="14" t="s">
        <v>23</v>
      </c>
      <c r="O85" s="14">
        <v>15226</v>
      </c>
      <c r="P85" s="14">
        <v>46281</v>
      </c>
      <c r="Q85" s="14" t="s">
        <v>24</v>
      </c>
    </row>
    <row r="86" spans="1:18" ht="60" x14ac:dyDescent="0.25">
      <c r="A86" s="14">
        <v>468686</v>
      </c>
      <c r="B86" s="14">
        <v>884</v>
      </c>
      <c r="C86" s="14">
        <v>1550</v>
      </c>
      <c r="D86" s="14" t="s">
        <v>156</v>
      </c>
      <c r="E86" s="14" t="s">
        <v>156</v>
      </c>
      <c r="F86" s="14">
        <v>2</v>
      </c>
      <c r="G86" s="14">
        <v>202242248</v>
      </c>
      <c r="H86" s="7" t="s">
        <v>157</v>
      </c>
      <c r="I86" s="7" t="s">
        <v>203</v>
      </c>
      <c r="J86" s="14" t="s">
        <v>57</v>
      </c>
      <c r="K86" s="14">
        <v>1215.92592592593</v>
      </c>
      <c r="L86" s="14">
        <v>334.07407407407402</v>
      </c>
      <c r="M86" s="14" t="s">
        <v>192</v>
      </c>
      <c r="N86" s="14" t="s">
        <v>23</v>
      </c>
      <c r="O86" s="14">
        <v>2584</v>
      </c>
      <c r="P86" s="14">
        <v>46283</v>
      </c>
      <c r="Q86" s="14" t="s">
        <v>24</v>
      </c>
      <c r="R86" s="14"/>
    </row>
    <row r="87" spans="1:18" s="14" customFormat="1" ht="45" x14ac:dyDescent="0.25">
      <c r="A87" s="14">
        <v>468161</v>
      </c>
      <c r="B87" s="14">
        <v>884</v>
      </c>
      <c r="C87" s="14">
        <v>1550</v>
      </c>
      <c r="D87" s="14" t="s">
        <v>153</v>
      </c>
      <c r="E87" s="14" t="s">
        <v>153</v>
      </c>
      <c r="F87" s="14">
        <v>6</v>
      </c>
      <c r="G87" s="14">
        <v>301538915</v>
      </c>
      <c r="H87" s="7" t="s">
        <v>154</v>
      </c>
      <c r="I87" s="7" t="s">
        <v>208</v>
      </c>
      <c r="J87" s="14" t="s">
        <v>76</v>
      </c>
      <c r="K87" s="14">
        <v>1207.5</v>
      </c>
      <c r="L87" s="14">
        <v>342.5</v>
      </c>
      <c r="M87" s="14" t="s">
        <v>192</v>
      </c>
      <c r="N87" s="14" t="s">
        <v>23</v>
      </c>
      <c r="O87" s="14">
        <v>6982</v>
      </c>
      <c r="P87" s="14">
        <v>46276</v>
      </c>
      <c r="Q87" s="14" t="s">
        <v>24</v>
      </c>
    </row>
    <row r="88" spans="1:18" s="14" customFormat="1" ht="60" x14ac:dyDescent="0.25">
      <c r="A88" s="14">
        <v>469165</v>
      </c>
      <c r="B88" s="14">
        <v>884</v>
      </c>
      <c r="C88" s="14">
        <v>1550</v>
      </c>
      <c r="D88" s="14" t="s">
        <v>142</v>
      </c>
      <c r="E88" s="14" t="s">
        <v>142</v>
      </c>
      <c r="F88" s="14">
        <v>1</v>
      </c>
      <c r="G88" s="14">
        <v>100311195</v>
      </c>
      <c r="H88" s="7" t="s">
        <v>143</v>
      </c>
      <c r="I88" s="7" t="s">
        <v>199</v>
      </c>
      <c r="J88" s="14" t="s">
        <v>21</v>
      </c>
      <c r="K88" s="14">
        <v>1190</v>
      </c>
      <c r="L88" s="14">
        <v>360</v>
      </c>
      <c r="M88" s="14" t="s">
        <v>192</v>
      </c>
      <c r="N88" s="14" t="s">
        <v>23</v>
      </c>
      <c r="O88" s="14">
        <v>5880</v>
      </c>
      <c r="P88" s="14">
        <v>46265</v>
      </c>
      <c r="Q88" s="14" t="s">
        <v>24</v>
      </c>
    </row>
    <row r="89" spans="1:18" s="15" customFormat="1" ht="75" x14ac:dyDescent="0.25">
      <c r="A89" s="14">
        <v>467937</v>
      </c>
      <c r="B89" s="14">
        <v>884</v>
      </c>
      <c r="C89" s="14">
        <v>1550</v>
      </c>
      <c r="D89" s="14" t="s">
        <v>136</v>
      </c>
      <c r="E89" s="14" t="s">
        <v>136</v>
      </c>
      <c r="F89" s="14">
        <v>4</v>
      </c>
      <c r="G89" s="14">
        <v>300938473</v>
      </c>
      <c r="H89" s="7" t="s">
        <v>137</v>
      </c>
      <c r="I89" s="7" t="s">
        <v>212</v>
      </c>
      <c r="J89" s="14" t="s">
        <v>76</v>
      </c>
      <c r="K89" s="14">
        <v>1151</v>
      </c>
      <c r="L89" s="14">
        <v>399</v>
      </c>
      <c r="M89" s="14" t="s">
        <v>192</v>
      </c>
      <c r="N89" s="14" t="s">
        <v>23</v>
      </c>
      <c r="O89" s="14">
        <v>3483</v>
      </c>
      <c r="P89" s="14">
        <v>46267</v>
      </c>
      <c r="Q89" s="14" t="s">
        <v>24</v>
      </c>
      <c r="R89" s="14"/>
    </row>
    <row r="90" spans="1:18" s="14" customFormat="1" ht="60" x14ac:dyDescent="0.25">
      <c r="A90" s="14">
        <v>468384</v>
      </c>
      <c r="B90" s="14">
        <v>884</v>
      </c>
      <c r="C90" s="14">
        <v>1550</v>
      </c>
      <c r="D90" s="14" t="s">
        <v>133</v>
      </c>
      <c r="E90" s="14" t="s">
        <v>133</v>
      </c>
      <c r="F90" s="14">
        <v>4</v>
      </c>
      <c r="G90" s="14">
        <v>301692400</v>
      </c>
      <c r="H90" s="7" t="s">
        <v>134</v>
      </c>
      <c r="I90" s="7" t="s">
        <v>203</v>
      </c>
      <c r="J90" s="14" t="s">
        <v>76</v>
      </c>
      <c r="K90" s="14">
        <v>1145.7142857142901</v>
      </c>
      <c r="L90" s="14">
        <v>404.28571428571399</v>
      </c>
      <c r="M90" s="14" t="s">
        <v>192</v>
      </c>
      <c r="N90" s="14" t="s">
        <v>23</v>
      </c>
      <c r="O90" s="14">
        <v>4033</v>
      </c>
      <c r="P90" s="14">
        <v>46283</v>
      </c>
      <c r="Q90" s="14" t="s">
        <v>24</v>
      </c>
    </row>
    <row r="91" spans="1:18" s="14" customFormat="1" ht="75" x14ac:dyDescent="0.25">
      <c r="A91" s="14">
        <v>468084</v>
      </c>
      <c r="B91" s="14">
        <v>884</v>
      </c>
      <c r="C91" s="14">
        <v>1550</v>
      </c>
      <c r="D91" s="14" t="s">
        <v>123</v>
      </c>
      <c r="E91" s="14" t="s">
        <v>124</v>
      </c>
      <c r="F91" s="14">
        <v>3</v>
      </c>
      <c r="G91" s="14">
        <v>202158319</v>
      </c>
      <c r="H91" s="7" t="s">
        <v>125</v>
      </c>
      <c r="I91" s="7" t="s">
        <v>212</v>
      </c>
      <c r="J91" s="14" t="s">
        <v>105</v>
      </c>
      <c r="K91" s="14">
        <v>1137.4509803921601</v>
      </c>
      <c r="L91" s="14">
        <v>412.54901960784298</v>
      </c>
      <c r="M91" s="14" t="s">
        <v>192</v>
      </c>
      <c r="N91" s="14" t="s">
        <v>23</v>
      </c>
      <c r="O91" s="14">
        <v>5781</v>
      </c>
      <c r="P91" s="14">
        <v>46267</v>
      </c>
      <c r="Q91" s="14" t="s">
        <v>24</v>
      </c>
    </row>
    <row r="92" spans="1:18" s="16" customFormat="1" ht="60" x14ac:dyDescent="0.25">
      <c r="A92" s="14">
        <v>468033</v>
      </c>
      <c r="B92" s="14">
        <v>884</v>
      </c>
      <c r="C92" s="14">
        <v>1550</v>
      </c>
      <c r="D92" s="14" t="s">
        <v>214</v>
      </c>
      <c r="E92" s="14" t="s">
        <v>214</v>
      </c>
      <c r="F92" s="14">
        <v>4</v>
      </c>
      <c r="G92" s="14">
        <v>100820919</v>
      </c>
      <c r="H92" s="7" t="s">
        <v>121</v>
      </c>
      <c r="I92" s="7" t="s">
        <v>215</v>
      </c>
      <c r="J92" s="14" t="s">
        <v>21</v>
      </c>
      <c r="K92" s="14">
        <v>1126.8085106383</v>
      </c>
      <c r="L92" s="14">
        <v>423.191489361702</v>
      </c>
      <c r="M92" s="14" t="s">
        <v>192</v>
      </c>
      <c r="N92" s="14" t="s">
        <v>23</v>
      </c>
      <c r="O92" s="14">
        <v>2977</v>
      </c>
      <c r="P92" s="14">
        <v>46266</v>
      </c>
      <c r="Q92" s="14" t="s">
        <v>24</v>
      </c>
      <c r="R92" s="14"/>
    </row>
    <row r="93" spans="1:18" s="16" customFormat="1" ht="75" x14ac:dyDescent="0.25">
      <c r="A93" s="16">
        <v>468604</v>
      </c>
      <c r="B93" s="16">
        <v>884</v>
      </c>
      <c r="C93" s="16">
        <v>1550</v>
      </c>
      <c r="D93" s="16" t="s">
        <v>54</v>
      </c>
      <c r="E93" s="16" t="s">
        <v>54</v>
      </c>
      <c r="F93" s="16">
        <v>2</v>
      </c>
      <c r="G93" s="16">
        <v>201860611</v>
      </c>
      <c r="H93" s="17" t="s">
        <v>55</v>
      </c>
      <c r="I93" s="17" t="s">
        <v>216</v>
      </c>
      <c r="J93" s="16" t="s">
        <v>57</v>
      </c>
      <c r="K93" s="16">
        <v>1115</v>
      </c>
      <c r="L93" s="16">
        <v>435</v>
      </c>
      <c r="M93" s="16" t="s">
        <v>192</v>
      </c>
      <c r="N93" s="16" t="s">
        <v>23</v>
      </c>
      <c r="O93" s="16">
        <v>17379</v>
      </c>
      <c r="P93" s="16">
        <v>46277</v>
      </c>
      <c r="Q93" s="16" t="s">
        <v>24</v>
      </c>
    </row>
    <row r="94" spans="1:18" s="16" customFormat="1" ht="75" x14ac:dyDescent="0.25">
      <c r="A94" s="16">
        <v>468842</v>
      </c>
      <c r="B94" s="16">
        <v>884</v>
      </c>
      <c r="C94" s="16">
        <v>1550</v>
      </c>
      <c r="D94" s="16" t="s">
        <v>166</v>
      </c>
      <c r="E94" s="16" t="s">
        <v>166</v>
      </c>
      <c r="F94" s="16">
        <v>4</v>
      </c>
      <c r="G94" s="16">
        <v>301315342</v>
      </c>
      <c r="H94" s="17" t="s">
        <v>167</v>
      </c>
      <c r="I94" s="17" t="s">
        <v>217</v>
      </c>
      <c r="J94" s="16" t="s">
        <v>76</v>
      </c>
      <c r="K94" s="16">
        <v>1109.4117647058799</v>
      </c>
      <c r="L94" s="16">
        <v>440.58823529411802</v>
      </c>
      <c r="M94" s="16" t="s">
        <v>192</v>
      </c>
      <c r="N94" s="16" t="s">
        <v>23</v>
      </c>
      <c r="O94" s="16">
        <v>14518</v>
      </c>
      <c r="P94" s="16">
        <v>46262</v>
      </c>
      <c r="Q94" s="16" t="s">
        <v>24</v>
      </c>
    </row>
    <row r="95" spans="1:18" s="16" customFormat="1" ht="75" x14ac:dyDescent="0.25">
      <c r="A95" s="16">
        <v>469042</v>
      </c>
      <c r="B95" s="16">
        <v>884</v>
      </c>
      <c r="C95" s="16">
        <v>1550</v>
      </c>
      <c r="D95" s="16" t="s">
        <v>96</v>
      </c>
      <c r="E95" s="16" t="s">
        <v>96</v>
      </c>
      <c r="F95" s="16">
        <v>2</v>
      </c>
      <c r="G95" s="16">
        <v>108042148</v>
      </c>
      <c r="H95" s="17" t="s">
        <v>97</v>
      </c>
      <c r="I95" s="17" t="s">
        <v>211</v>
      </c>
      <c r="J95" s="16" t="s">
        <v>42</v>
      </c>
      <c r="K95" s="16">
        <v>1069.49685534591</v>
      </c>
      <c r="L95" s="16">
        <v>480.50314465408798</v>
      </c>
      <c r="M95" s="16" t="s">
        <v>192</v>
      </c>
      <c r="N95" s="16" t="s">
        <v>23</v>
      </c>
      <c r="O95" s="16">
        <v>1860</v>
      </c>
      <c r="P95" s="16">
        <v>46261</v>
      </c>
      <c r="Q95" s="16" t="s">
        <v>24</v>
      </c>
    </row>
    <row r="96" spans="1:18" ht="75" x14ac:dyDescent="0.25">
      <c r="A96" s="16">
        <v>468608</v>
      </c>
      <c r="B96" s="16">
        <v>884</v>
      </c>
      <c r="C96" s="16">
        <v>1550</v>
      </c>
      <c r="D96" s="16" t="s">
        <v>51</v>
      </c>
      <c r="E96" s="16" t="s">
        <v>51</v>
      </c>
      <c r="F96" s="16">
        <v>3</v>
      </c>
      <c r="G96" s="16">
        <v>107242034</v>
      </c>
      <c r="H96" s="17" t="s">
        <v>52</v>
      </c>
      <c r="I96" s="17" t="s">
        <v>211</v>
      </c>
      <c r="J96" s="16" t="s">
        <v>21</v>
      </c>
      <c r="K96" s="16">
        <v>1069.2</v>
      </c>
      <c r="L96" s="16">
        <v>480.8</v>
      </c>
      <c r="M96" s="16" t="s">
        <v>192</v>
      </c>
      <c r="N96" s="16" t="s">
        <v>23</v>
      </c>
      <c r="O96" s="16">
        <v>5267</v>
      </c>
      <c r="P96" s="16">
        <v>46261</v>
      </c>
      <c r="Q96" s="16" t="s">
        <v>24</v>
      </c>
      <c r="R96" s="16"/>
    </row>
    <row r="97" spans="1:18" s="14" customFormat="1" ht="75" x14ac:dyDescent="0.25">
      <c r="A97" s="14">
        <v>469116</v>
      </c>
      <c r="B97" s="14">
        <v>884</v>
      </c>
      <c r="C97" s="14">
        <v>1550</v>
      </c>
      <c r="D97" s="14" t="s">
        <v>18</v>
      </c>
      <c r="E97" s="14" t="s">
        <v>18</v>
      </c>
      <c r="F97" s="14">
        <v>4</v>
      </c>
      <c r="G97" s="14">
        <v>100951419</v>
      </c>
      <c r="H97" s="7" t="s">
        <v>19</v>
      </c>
      <c r="I97" s="7" t="s">
        <v>212</v>
      </c>
      <c r="J97" s="14" t="s">
        <v>21</v>
      </c>
      <c r="K97" s="14">
        <v>1035.1141552511399</v>
      </c>
      <c r="L97" s="14">
        <v>514.88584474885897</v>
      </c>
      <c r="M97" s="14" t="s">
        <v>192</v>
      </c>
      <c r="N97" s="14" t="s">
        <v>23</v>
      </c>
      <c r="O97" s="14">
        <v>285</v>
      </c>
      <c r="P97" s="14">
        <v>46267</v>
      </c>
      <c r="Q97" s="14" t="s">
        <v>24</v>
      </c>
    </row>
    <row r="98" spans="1:18" s="14" customFormat="1" ht="75" x14ac:dyDescent="0.25">
      <c r="A98" s="14">
        <v>468247</v>
      </c>
      <c r="B98" s="14">
        <v>884</v>
      </c>
      <c r="C98" s="14">
        <v>1550</v>
      </c>
      <c r="D98" s="14" t="s">
        <v>46</v>
      </c>
      <c r="E98" s="14" t="s">
        <v>47</v>
      </c>
      <c r="F98" s="14">
        <v>1</v>
      </c>
      <c r="G98" s="14">
        <v>105368458</v>
      </c>
      <c r="H98" s="7" t="s">
        <v>48</v>
      </c>
      <c r="I98" s="7" t="s">
        <v>209</v>
      </c>
      <c r="J98" s="14" t="s">
        <v>42</v>
      </c>
      <c r="K98" s="14">
        <v>1025.9375</v>
      </c>
      <c r="L98" s="14">
        <v>524.0625</v>
      </c>
      <c r="M98" s="14" t="s">
        <v>192</v>
      </c>
      <c r="N98" s="14" t="s">
        <v>23</v>
      </c>
      <c r="O98" s="14">
        <v>5279</v>
      </c>
      <c r="P98" s="14">
        <v>46288</v>
      </c>
      <c r="Q98" s="14" t="s">
        <v>24</v>
      </c>
    </row>
    <row r="99" spans="1:18" s="14" customFormat="1" ht="75" x14ac:dyDescent="0.25">
      <c r="A99" s="14">
        <v>467938</v>
      </c>
      <c r="B99" s="14">
        <v>884</v>
      </c>
      <c r="C99" s="14">
        <v>1550</v>
      </c>
      <c r="D99" s="14" t="s">
        <v>117</v>
      </c>
      <c r="E99" s="14" t="s">
        <v>117</v>
      </c>
      <c r="F99" s="14">
        <v>2</v>
      </c>
      <c r="G99" s="14">
        <v>301649461</v>
      </c>
      <c r="H99" s="7" t="s">
        <v>118</v>
      </c>
      <c r="I99" s="7" t="s">
        <v>209</v>
      </c>
      <c r="J99" s="14" t="s">
        <v>76</v>
      </c>
      <c r="K99" s="14">
        <v>1024.86666666667</v>
      </c>
      <c r="L99" s="14">
        <v>525.13333333333298</v>
      </c>
      <c r="M99" s="14" t="s">
        <v>192</v>
      </c>
      <c r="N99" s="14" t="s">
        <v>23</v>
      </c>
      <c r="O99" s="14">
        <v>3283</v>
      </c>
      <c r="P99" s="14">
        <v>46288</v>
      </c>
      <c r="Q99" s="14" t="s">
        <v>24</v>
      </c>
    </row>
    <row r="100" spans="1:18" ht="30" x14ac:dyDescent="0.25">
      <c r="A100">
        <v>469374</v>
      </c>
      <c r="B100">
        <v>885</v>
      </c>
      <c r="C100">
        <v>850</v>
      </c>
      <c r="D100" t="s">
        <v>38</v>
      </c>
      <c r="E100" t="s">
        <v>39</v>
      </c>
      <c r="F100">
        <v>3</v>
      </c>
      <c r="G100">
        <v>103170832</v>
      </c>
      <c r="H100" s="1" t="s">
        <v>40</v>
      </c>
      <c r="I100" s="1" t="s">
        <v>221</v>
      </c>
      <c r="J100" t="s">
        <v>42</v>
      </c>
      <c r="K100">
        <v>841.52542372881396</v>
      </c>
      <c r="L100">
        <v>8.4745762711864892</v>
      </c>
      <c r="M100" t="s">
        <v>222</v>
      </c>
      <c r="N100" t="s">
        <v>23</v>
      </c>
      <c r="O100">
        <v>1730</v>
      </c>
      <c r="P100">
        <v>46293</v>
      </c>
      <c r="Q100" t="s">
        <v>24</v>
      </c>
    </row>
    <row r="101" spans="1:18" ht="30" x14ac:dyDescent="0.25">
      <c r="A101">
        <v>469254</v>
      </c>
      <c r="B101">
        <v>885</v>
      </c>
      <c r="C101">
        <v>850</v>
      </c>
      <c r="D101" t="s">
        <v>35</v>
      </c>
      <c r="E101" t="s">
        <v>35</v>
      </c>
      <c r="F101">
        <v>3</v>
      </c>
      <c r="G101">
        <v>106202841</v>
      </c>
      <c r="H101" s="1" t="s">
        <v>36</v>
      </c>
      <c r="I101" s="1" t="s">
        <v>223</v>
      </c>
      <c r="J101" t="s">
        <v>21</v>
      </c>
      <c r="K101">
        <v>840.34482758620697</v>
      </c>
      <c r="L101">
        <v>9.6551724137931405</v>
      </c>
      <c r="M101" t="s">
        <v>222</v>
      </c>
      <c r="N101" t="s">
        <v>23</v>
      </c>
      <c r="O101">
        <v>411</v>
      </c>
      <c r="P101">
        <v>46339</v>
      </c>
      <c r="Q101" t="s">
        <v>24</v>
      </c>
    </row>
    <row r="102" spans="1:18" ht="30" x14ac:dyDescent="0.25">
      <c r="A102">
        <v>469437</v>
      </c>
      <c r="B102">
        <v>885</v>
      </c>
      <c r="C102">
        <v>850</v>
      </c>
      <c r="D102" t="s">
        <v>32</v>
      </c>
      <c r="E102" t="s">
        <v>32</v>
      </c>
      <c r="F102">
        <v>2</v>
      </c>
      <c r="G102">
        <v>109555650</v>
      </c>
      <c r="H102" s="1" t="s">
        <v>33</v>
      </c>
      <c r="I102" s="1" t="s">
        <v>34</v>
      </c>
      <c r="J102" t="s">
        <v>21</v>
      </c>
      <c r="K102">
        <v>823.05676855895194</v>
      </c>
      <c r="L102">
        <v>26.943231441048098</v>
      </c>
      <c r="M102" t="s">
        <v>222</v>
      </c>
      <c r="N102" t="s">
        <v>23</v>
      </c>
      <c r="O102">
        <v>2155</v>
      </c>
      <c r="P102">
        <v>46318</v>
      </c>
      <c r="Q102" t="s">
        <v>24</v>
      </c>
    </row>
    <row r="103" spans="1:18" ht="30" x14ac:dyDescent="0.25">
      <c r="A103">
        <v>469369</v>
      </c>
      <c r="B103">
        <v>885</v>
      </c>
      <c r="C103">
        <v>850</v>
      </c>
      <c r="D103" t="s">
        <v>224</v>
      </c>
      <c r="E103" t="s">
        <v>225</v>
      </c>
      <c r="F103">
        <v>2</v>
      </c>
      <c r="G103">
        <v>200967058</v>
      </c>
      <c r="H103" s="1" t="s">
        <v>226</v>
      </c>
      <c r="I103" s="1" t="s">
        <v>227</v>
      </c>
      <c r="J103" t="s">
        <v>105</v>
      </c>
      <c r="K103">
        <v>901.47540983606598</v>
      </c>
      <c r="L103">
        <v>51.475409836065502</v>
      </c>
      <c r="M103" t="s">
        <v>222</v>
      </c>
      <c r="N103" t="s">
        <v>23</v>
      </c>
      <c r="O103">
        <v>1828</v>
      </c>
      <c r="P103">
        <v>46325</v>
      </c>
      <c r="Q103" t="s">
        <v>24</v>
      </c>
    </row>
    <row r="104" spans="1:18" ht="30" x14ac:dyDescent="0.25">
      <c r="A104">
        <v>469644</v>
      </c>
      <c r="B104">
        <v>885</v>
      </c>
      <c r="C104">
        <v>850</v>
      </c>
      <c r="D104" t="s">
        <v>44</v>
      </c>
      <c r="E104" t="s">
        <v>44</v>
      </c>
      <c r="F104">
        <v>2</v>
      </c>
      <c r="G104">
        <v>105554636</v>
      </c>
      <c r="H104" s="1" t="s">
        <v>45</v>
      </c>
      <c r="I104" s="1" t="s">
        <v>223</v>
      </c>
      <c r="J104" t="s">
        <v>21</v>
      </c>
      <c r="K104">
        <v>978.33333333333303</v>
      </c>
      <c r="L104">
        <v>128.333333333333</v>
      </c>
      <c r="M104" t="s">
        <v>222</v>
      </c>
      <c r="N104" t="s">
        <v>23</v>
      </c>
      <c r="O104">
        <v>17800</v>
      </c>
      <c r="P104">
        <v>46339</v>
      </c>
      <c r="Q104" t="s">
        <v>24</v>
      </c>
    </row>
    <row r="105" spans="1:18" ht="30" x14ac:dyDescent="0.25">
      <c r="A105">
        <v>469235</v>
      </c>
      <c r="B105">
        <v>885</v>
      </c>
      <c r="C105">
        <v>850</v>
      </c>
      <c r="D105" t="s">
        <v>117</v>
      </c>
      <c r="E105" t="s">
        <v>117</v>
      </c>
      <c r="F105">
        <v>2</v>
      </c>
      <c r="G105">
        <v>301649461</v>
      </c>
      <c r="H105" s="1" t="s">
        <v>118</v>
      </c>
      <c r="I105" s="1" t="s">
        <v>223</v>
      </c>
      <c r="J105" t="s">
        <v>76</v>
      </c>
      <c r="K105">
        <v>1024.86666666667</v>
      </c>
      <c r="L105">
        <v>174.86666666666699</v>
      </c>
      <c r="M105" t="s">
        <v>222</v>
      </c>
      <c r="N105" t="s">
        <v>23</v>
      </c>
      <c r="O105">
        <v>3283</v>
      </c>
      <c r="P105">
        <v>46339</v>
      </c>
      <c r="Q105" t="s">
        <v>24</v>
      </c>
    </row>
    <row r="106" spans="1:18" ht="75" x14ac:dyDescent="0.25">
      <c r="A106">
        <v>469532</v>
      </c>
      <c r="B106">
        <v>885</v>
      </c>
      <c r="C106">
        <v>850</v>
      </c>
      <c r="D106" t="s">
        <v>46</v>
      </c>
      <c r="E106" t="s">
        <v>47</v>
      </c>
      <c r="F106">
        <v>1</v>
      </c>
      <c r="G106">
        <v>105368458</v>
      </c>
      <c r="H106" s="1" t="s">
        <v>48</v>
      </c>
      <c r="I106" s="1" t="s">
        <v>49</v>
      </c>
      <c r="J106" t="s">
        <v>42</v>
      </c>
      <c r="K106">
        <v>1025.9375</v>
      </c>
      <c r="L106">
        <v>175.9375</v>
      </c>
      <c r="M106" t="s">
        <v>222</v>
      </c>
      <c r="N106" t="s">
        <v>23</v>
      </c>
      <c r="O106">
        <v>5279</v>
      </c>
      <c r="P106">
        <v>46340</v>
      </c>
      <c r="Q106" t="s">
        <v>24</v>
      </c>
    </row>
    <row r="107" spans="1:18" ht="45" x14ac:dyDescent="0.25">
      <c r="A107">
        <v>470244</v>
      </c>
      <c r="B107">
        <v>885</v>
      </c>
      <c r="C107">
        <v>850</v>
      </c>
      <c r="D107" t="s">
        <v>18</v>
      </c>
      <c r="E107" t="s">
        <v>18</v>
      </c>
      <c r="F107">
        <v>4</v>
      </c>
      <c r="G107">
        <v>100951419</v>
      </c>
      <c r="H107" s="1" t="s">
        <v>19</v>
      </c>
      <c r="I107" s="1" t="s">
        <v>228</v>
      </c>
      <c r="J107" t="s">
        <v>21</v>
      </c>
      <c r="K107">
        <v>1035.1141552511399</v>
      </c>
      <c r="L107">
        <v>185.114155251141</v>
      </c>
      <c r="M107" t="s">
        <v>222</v>
      </c>
      <c r="N107" t="s">
        <v>23</v>
      </c>
      <c r="O107">
        <v>285</v>
      </c>
      <c r="P107">
        <v>46304</v>
      </c>
      <c r="Q107" t="s">
        <v>24</v>
      </c>
    </row>
    <row r="108" spans="1:18" s="14" customFormat="1" x14ac:dyDescent="0.25">
      <c r="A108">
        <v>469882</v>
      </c>
      <c r="B108">
        <v>885</v>
      </c>
      <c r="C108">
        <v>850</v>
      </c>
      <c r="D108" t="s">
        <v>54</v>
      </c>
      <c r="E108" t="s">
        <v>54</v>
      </c>
      <c r="F108">
        <v>2</v>
      </c>
      <c r="G108">
        <v>201860611</v>
      </c>
      <c r="H108" s="1" t="s">
        <v>55</v>
      </c>
      <c r="I108" s="1" t="s">
        <v>230</v>
      </c>
      <c r="J108" t="s">
        <v>231</v>
      </c>
      <c r="K108">
        <v>1115</v>
      </c>
      <c r="L108">
        <v>265</v>
      </c>
      <c r="M108" t="s">
        <v>222</v>
      </c>
      <c r="N108" t="s">
        <v>23</v>
      </c>
      <c r="O108">
        <v>17379</v>
      </c>
      <c r="P108">
        <v>46321</v>
      </c>
      <c r="Q108" t="s">
        <v>24</v>
      </c>
      <c r="R108"/>
    </row>
    <row r="109" spans="1:18" ht="30" x14ac:dyDescent="0.25">
      <c r="A109">
        <v>469372</v>
      </c>
      <c r="B109">
        <v>885</v>
      </c>
      <c r="C109">
        <v>850</v>
      </c>
      <c r="D109" t="s">
        <v>123</v>
      </c>
      <c r="E109" t="s">
        <v>124</v>
      </c>
      <c r="F109">
        <v>3</v>
      </c>
      <c r="G109">
        <v>202158319</v>
      </c>
      <c r="H109" s="1" t="s">
        <v>125</v>
      </c>
      <c r="I109" s="1" t="s">
        <v>228</v>
      </c>
      <c r="J109" t="s">
        <v>105</v>
      </c>
      <c r="K109">
        <v>1137.4509803921601</v>
      </c>
      <c r="L109">
        <v>287.45098039215702</v>
      </c>
      <c r="M109" t="s">
        <v>222</v>
      </c>
      <c r="N109" t="s">
        <v>23</v>
      </c>
      <c r="O109">
        <v>5781</v>
      </c>
      <c r="P109">
        <v>46304</v>
      </c>
      <c r="Q109" t="s">
        <v>24</v>
      </c>
    </row>
    <row r="110" spans="1:18" ht="45" x14ac:dyDescent="0.25">
      <c r="A110" s="14">
        <v>469888</v>
      </c>
      <c r="B110" s="14">
        <v>885</v>
      </c>
      <c r="C110" s="14">
        <v>850</v>
      </c>
      <c r="D110" s="14" t="s">
        <v>112</v>
      </c>
      <c r="E110" s="14" t="s">
        <v>51</v>
      </c>
      <c r="F110" s="14">
        <v>3</v>
      </c>
      <c r="G110" s="14">
        <v>107242034</v>
      </c>
      <c r="H110" s="7" t="s">
        <v>52</v>
      </c>
      <c r="I110" s="7" t="s">
        <v>229</v>
      </c>
      <c r="J110" s="14" t="s">
        <v>42</v>
      </c>
      <c r="K110" s="14">
        <v>1069.2</v>
      </c>
      <c r="L110" s="14">
        <v>219.2</v>
      </c>
      <c r="M110" s="14" t="s">
        <v>222</v>
      </c>
      <c r="N110" s="14" t="s">
        <v>23</v>
      </c>
      <c r="O110" s="14">
        <v>33099</v>
      </c>
      <c r="P110" s="14">
        <v>46296</v>
      </c>
      <c r="Q110" s="14" t="s">
        <v>24</v>
      </c>
      <c r="R110" s="14"/>
    </row>
    <row r="111" spans="1:18" ht="60" x14ac:dyDescent="0.25">
      <c r="A111">
        <v>555617</v>
      </c>
      <c r="B111">
        <v>1043</v>
      </c>
      <c r="C111">
        <v>1150</v>
      </c>
      <c r="D111" t="s">
        <v>232</v>
      </c>
      <c r="E111" t="s">
        <v>232</v>
      </c>
      <c r="F111">
        <v>3</v>
      </c>
      <c r="G111">
        <v>108338252</v>
      </c>
      <c r="H111" s="1" t="s">
        <v>233</v>
      </c>
      <c r="I111" s="1" t="s">
        <v>234</v>
      </c>
      <c r="J111" t="s">
        <v>21</v>
      </c>
      <c r="K111">
        <v>1151.6666666666699</v>
      </c>
      <c r="L111">
        <v>1.66666666666674</v>
      </c>
      <c r="M111" t="s">
        <v>235</v>
      </c>
      <c r="N111" t="s">
        <v>23</v>
      </c>
      <c r="O111">
        <v>1250</v>
      </c>
      <c r="P111">
        <v>54747</v>
      </c>
      <c r="Q111" t="s">
        <v>24</v>
      </c>
    </row>
    <row r="112" spans="1:18" s="14" customFormat="1" ht="30" x14ac:dyDescent="0.25">
      <c r="A112">
        <v>556114</v>
      </c>
      <c r="B112">
        <v>1043</v>
      </c>
      <c r="C112">
        <v>1150</v>
      </c>
      <c r="D112" t="s">
        <v>249</v>
      </c>
      <c r="E112" t="s">
        <v>250</v>
      </c>
      <c r="F112">
        <v>4</v>
      </c>
      <c r="G112">
        <v>107353236</v>
      </c>
      <c r="H112" s="1" t="s">
        <v>251</v>
      </c>
      <c r="I112" s="1" t="s">
        <v>252</v>
      </c>
      <c r="J112" t="s">
        <v>42</v>
      </c>
      <c r="K112">
        <v>1174.7368421052599</v>
      </c>
      <c r="L112">
        <v>24.736842105263101</v>
      </c>
      <c r="M112" t="s">
        <v>235</v>
      </c>
      <c r="N112" t="s">
        <v>23</v>
      </c>
      <c r="O112">
        <v>10146</v>
      </c>
      <c r="P112">
        <v>54738</v>
      </c>
      <c r="Q112" t="s">
        <v>24</v>
      </c>
      <c r="R112"/>
    </row>
    <row r="113" spans="1:18" s="14" customFormat="1" ht="30" x14ac:dyDescent="0.25">
      <c r="A113">
        <v>555295</v>
      </c>
      <c r="B113">
        <v>1043</v>
      </c>
      <c r="C113">
        <v>1150</v>
      </c>
      <c r="D113" t="s">
        <v>257</v>
      </c>
      <c r="E113" t="s">
        <v>257</v>
      </c>
      <c r="F113">
        <v>4</v>
      </c>
      <c r="G113">
        <v>301165302</v>
      </c>
      <c r="H113" s="1" t="s">
        <v>258</v>
      </c>
      <c r="I113" s="1" t="s">
        <v>259</v>
      </c>
      <c r="J113" t="s">
        <v>76</v>
      </c>
      <c r="K113">
        <v>1180</v>
      </c>
      <c r="L113">
        <v>30</v>
      </c>
      <c r="M113" t="s">
        <v>235</v>
      </c>
      <c r="N113" t="s">
        <v>23</v>
      </c>
      <c r="O113">
        <v>18988</v>
      </c>
      <c r="P113">
        <v>54775</v>
      </c>
      <c r="Q113" t="s">
        <v>24</v>
      </c>
      <c r="R113"/>
    </row>
    <row r="114" spans="1:18" s="14" customFormat="1" ht="45" x14ac:dyDescent="0.25">
      <c r="A114">
        <v>555764</v>
      </c>
      <c r="B114">
        <v>1043</v>
      </c>
      <c r="C114">
        <v>1150</v>
      </c>
      <c r="D114" t="s">
        <v>266</v>
      </c>
      <c r="E114" t="s">
        <v>266</v>
      </c>
      <c r="F114">
        <v>4</v>
      </c>
      <c r="G114">
        <v>105821666</v>
      </c>
      <c r="H114" s="1" t="s">
        <v>267</v>
      </c>
      <c r="I114" s="1" t="s">
        <v>268</v>
      </c>
      <c r="J114" t="s">
        <v>21</v>
      </c>
      <c r="K114">
        <v>1198.75</v>
      </c>
      <c r="L114">
        <v>48.75</v>
      </c>
      <c r="M114" t="s">
        <v>235</v>
      </c>
      <c r="N114" t="s">
        <v>23</v>
      </c>
      <c r="O114">
        <v>8627</v>
      </c>
      <c r="P114">
        <v>54750</v>
      </c>
      <c r="Q114" t="s">
        <v>24</v>
      </c>
      <c r="R114"/>
    </row>
    <row r="115" spans="1:18" s="14" customFormat="1" ht="45" x14ac:dyDescent="0.25">
      <c r="A115">
        <v>555485</v>
      </c>
      <c r="B115">
        <v>1043</v>
      </c>
      <c r="C115">
        <v>1150</v>
      </c>
      <c r="D115" t="s">
        <v>269</v>
      </c>
      <c r="E115" t="s">
        <v>270</v>
      </c>
      <c r="F115">
        <v>3</v>
      </c>
      <c r="G115">
        <v>114782242</v>
      </c>
      <c r="H115" s="1" t="s">
        <v>271</v>
      </c>
      <c r="I115" s="1" t="s">
        <v>242</v>
      </c>
      <c r="J115" t="s">
        <v>42</v>
      </c>
      <c r="K115">
        <v>1199.0625</v>
      </c>
      <c r="L115">
        <v>49.0625</v>
      </c>
      <c r="M115" t="s">
        <v>235</v>
      </c>
      <c r="N115" t="s">
        <v>23</v>
      </c>
      <c r="O115">
        <v>4884</v>
      </c>
      <c r="P115">
        <v>54779</v>
      </c>
      <c r="Q115" t="s">
        <v>24</v>
      </c>
      <c r="R115"/>
    </row>
    <row r="116" spans="1:18" ht="45" x14ac:dyDescent="0.25">
      <c r="A116">
        <v>556204</v>
      </c>
      <c r="B116">
        <v>1043</v>
      </c>
      <c r="C116">
        <v>1150</v>
      </c>
      <c r="D116" t="s">
        <v>272</v>
      </c>
      <c r="E116" t="s">
        <v>272</v>
      </c>
      <c r="F116">
        <v>2</v>
      </c>
      <c r="G116">
        <v>301843632</v>
      </c>
      <c r="H116" s="1" t="s">
        <v>273</v>
      </c>
      <c r="I116" s="1" t="s">
        <v>274</v>
      </c>
      <c r="J116" t="s">
        <v>76</v>
      </c>
      <c r="K116">
        <v>1204.7058823529401</v>
      </c>
      <c r="L116">
        <v>54.705882352941202</v>
      </c>
      <c r="M116" t="s">
        <v>235</v>
      </c>
      <c r="N116" t="s">
        <v>23</v>
      </c>
      <c r="O116">
        <v>7489</v>
      </c>
      <c r="P116">
        <v>54753</v>
      </c>
      <c r="Q116" t="s">
        <v>24</v>
      </c>
    </row>
    <row r="117" spans="1:18" s="14" customFormat="1" ht="30" x14ac:dyDescent="0.25">
      <c r="A117">
        <v>556268</v>
      </c>
      <c r="B117">
        <v>1043</v>
      </c>
      <c r="C117">
        <v>1150</v>
      </c>
      <c r="D117" t="s">
        <v>275</v>
      </c>
      <c r="E117" t="s">
        <v>275</v>
      </c>
      <c r="F117">
        <v>2</v>
      </c>
      <c r="G117">
        <v>201116225</v>
      </c>
      <c r="H117" s="1" t="s">
        <v>276</v>
      </c>
      <c r="I117" s="1" t="s">
        <v>277</v>
      </c>
      <c r="J117" t="s">
        <v>231</v>
      </c>
      <c r="K117">
        <v>1210</v>
      </c>
      <c r="L117">
        <v>60</v>
      </c>
      <c r="M117" t="s">
        <v>235</v>
      </c>
      <c r="N117" t="s">
        <v>23</v>
      </c>
      <c r="O117">
        <v>63983</v>
      </c>
      <c r="P117">
        <v>54756</v>
      </c>
      <c r="Q117" t="s">
        <v>24</v>
      </c>
      <c r="R117"/>
    </row>
    <row r="118" spans="1:18" ht="45" x14ac:dyDescent="0.25">
      <c r="A118">
        <v>555694</v>
      </c>
      <c r="B118">
        <v>1043</v>
      </c>
      <c r="C118">
        <v>1150</v>
      </c>
      <c r="D118" t="s">
        <v>298</v>
      </c>
      <c r="E118" t="s">
        <v>299</v>
      </c>
      <c r="F118">
        <v>2</v>
      </c>
      <c r="G118">
        <v>109226883</v>
      </c>
      <c r="H118" s="1" t="s">
        <v>300</v>
      </c>
      <c r="I118" s="1" t="s">
        <v>301</v>
      </c>
      <c r="J118" t="s">
        <v>42</v>
      </c>
      <c r="K118">
        <v>1067.3333333333301</v>
      </c>
      <c r="L118">
        <v>82.6666666666667</v>
      </c>
      <c r="M118" t="s">
        <v>235</v>
      </c>
      <c r="N118" t="s">
        <v>23</v>
      </c>
      <c r="O118">
        <v>27536</v>
      </c>
      <c r="P118">
        <v>54734</v>
      </c>
      <c r="Q118" t="s">
        <v>24</v>
      </c>
    </row>
    <row r="119" spans="1:18" s="14" customFormat="1" ht="30" x14ac:dyDescent="0.25">
      <c r="A119">
        <v>555419</v>
      </c>
      <c r="B119">
        <v>1043</v>
      </c>
      <c r="C119">
        <v>1150</v>
      </c>
      <c r="D119" t="s">
        <v>302</v>
      </c>
      <c r="E119" t="s">
        <v>302</v>
      </c>
      <c r="F119">
        <v>2</v>
      </c>
      <c r="G119">
        <v>115069002</v>
      </c>
      <c r="H119" s="1" t="s">
        <v>303</v>
      </c>
      <c r="I119" s="1" t="s">
        <v>304</v>
      </c>
      <c r="J119" t="s">
        <v>21</v>
      </c>
      <c r="K119">
        <v>1233.3333333333301</v>
      </c>
      <c r="L119">
        <v>83.3333333333333</v>
      </c>
      <c r="M119" t="s">
        <v>235</v>
      </c>
      <c r="N119" t="s">
        <v>23</v>
      </c>
      <c r="O119">
        <v>20174</v>
      </c>
      <c r="P119">
        <v>54776</v>
      </c>
      <c r="Q119" t="s">
        <v>24</v>
      </c>
      <c r="R119"/>
    </row>
    <row r="120" spans="1:18" s="14" customFormat="1" x14ac:dyDescent="0.25">
      <c r="A120">
        <v>555420</v>
      </c>
      <c r="B120">
        <v>1043</v>
      </c>
      <c r="C120">
        <v>1150</v>
      </c>
      <c r="D120" t="s">
        <v>305</v>
      </c>
      <c r="E120" t="s">
        <v>306</v>
      </c>
      <c r="F120">
        <v>3</v>
      </c>
      <c r="G120">
        <v>201159809</v>
      </c>
      <c r="H120" s="1" t="s">
        <v>307</v>
      </c>
      <c r="I120" s="1" t="s">
        <v>308</v>
      </c>
      <c r="J120" t="s">
        <v>105</v>
      </c>
      <c r="K120">
        <v>1235</v>
      </c>
      <c r="L120">
        <v>85</v>
      </c>
      <c r="M120" t="s">
        <v>235</v>
      </c>
      <c r="N120" t="s">
        <v>23</v>
      </c>
      <c r="O120">
        <v>21173</v>
      </c>
      <c r="P120">
        <v>54739</v>
      </c>
      <c r="Q120" t="s">
        <v>24</v>
      </c>
      <c r="R120"/>
    </row>
    <row r="121" spans="1:18" ht="60" x14ac:dyDescent="0.25">
      <c r="A121">
        <v>556577</v>
      </c>
      <c r="B121">
        <v>1043</v>
      </c>
      <c r="C121">
        <v>1150</v>
      </c>
      <c r="D121" t="s">
        <v>314</v>
      </c>
      <c r="E121" t="s">
        <v>315</v>
      </c>
      <c r="F121">
        <v>2</v>
      </c>
      <c r="G121">
        <v>104464202</v>
      </c>
      <c r="H121" s="1" t="s">
        <v>316</v>
      </c>
      <c r="I121" s="1" t="s">
        <v>234</v>
      </c>
      <c r="J121" t="s">
        <v>42</v>
      </c>
      <c r="K121">
        <v>1236.6666666666699</v>
      </c>
      <c r="L121">
        <v>86.6666666666667</v>
      </c>
      <c r="M121" t="s">
        <v>235</v>
      </c>
      <c r="N121" t="s">
        <v>23</v>
      </c>
      <c r="O121">
        <v>7465</v>
      </c>
      <c r="P121">
        <v>54747</v>
      </c>
      <c r="Q121" t="s">
        <v>24</v>
      </c>
    </row>
    <row r="122" spans="1:18" ht="45" x14ac:dyDescent="0.25">
      <c r="A122">
        <v>555422</v>
      </c>
      <c r="B122">
        <v>1043</v>
      </c>
      <c r="C122">
        <v>1150</v>
      </c>
      <c r="D122" t="s">
        <v>333</v>
      </c>
      <c r="E122" t="s">
        <v>333</v>
      </c>
      <c r="F122">
        <v>6</v>
      </c>
      <c r="G122">
        <v>107285907</v>
      </c>
      <c r="H122" s="1" t="s">
        <v>334</v>
      </c>
      <c r="I122" s="1" t="s">
        <v>290</v>
      </c>
      <c r="J122" t="s">
        <v>21</v>
      </c>
      <c r="K122">
        <v>1305</v>
      </c>
      <c r="L122">
        <v>155</v>
      </c>
      <c r="M122" t="s">
        <v>235</v>
      </c>
      <c r="N122" t="s">
        <v>23</v>
      </c>
      <c r="O122">
        <v>82812</v>
      </c>
      <c r="P122">
        <v>54769</v>
      </c>
      <c r="Q122" t="s">
        <v>24</v>
      </c>
    </row>
    <row r="123" spans="1:18" x14ac:dyDescent="0.25">
      <c r="A123">
        <v>556580</v>
      </c>
      <c r="B123">
        <v>1043</v>
      </c>
      <c r="C123">
        <v>1150</v>
      </c>
      <c r="D123" t="s">
        <v>337</v>
      </c>
      <c r="E123" t="s">
        <v>337</v>
      </c>
      <c r="F123">
        <v>1</v>
      </c>
      <c r="G123">
        <v>113848041</v>
      </c>
      <c r="H123" s="1" t="s">
        <v>338</v>
      </c>
      <c r="I123" s="1" t="s">
        <v>339</v>
      </c>
      <c r="J123" t="s">
        <v>21</v>
      </c>
      <c r="K123">
        <v>1322.5</v>
      </c>
      <c r="L123">
        <v>172.5</v>
      </c>
      <c r="M123" t="s">
        <v>235</v>
      </c>
      <c r="N123" t="s">
        <v>23</v>
      </c>
      <c r="O123">
        <v>2448</v>
      </c>
      <c r="P123">
        <v>54774</v>
      </c>
      <c r="Q123" t="s">
        <v>24</v>
      </c>
    </row>
    <row r="124" spans="1:18" ht="30" x14ac:dyDescent="0.25">
      <c r="A124" s="14">
        <v>556069</v>
      </c>
      <c r="B124" s="14">
        <v>1043</v>
      </c>
      <c r="C124" s="14">
        <v>1150</v>
      </c>
      <c r="D124" s="14" t="s">
        <v>236</v>
      </c>
      <c r="E124" s="14" t="s">
        <v>237</v>
      </c>
      <c r="F124" s="14">
        <v>3</v>
      </c>
      <c r="G124" s="14">
        <v>200340744</v>
      </c>
      <c r="H124" s="7" t="s">
        <v>238</v>
      </c>
      <c r="I124" s="7" t="s">
        <v>239</v>
      </c>
      <c r="J124" s="14" t="s">
        <v>164</v>
      </c>
      <c r="K124" s="14">
        <v>1133.8461538461499</v>
      </c>
      <c r="L124" s="14">
        <v>16.153846153846199</v>
      </c>
      <c r="M124" s="14" t="s">
        <v>235</v>
      </c>
      <c r="N124" s="14" t="s">
        <v>23</v>
      </c>
      <c r="O124" s="14">
        <v>8667</v>
      </c>
      <c r="P124" s="14">
        <v>54737</v>
      </c>
      <c r="Q124" s="14" t="s">
        <v>24</v>
      </c>
      <c r="R124" s="14"/>
    </row>
    <row r="125" spans="1:18" s="14" customFormat="1" ht="45" x14ac:dyDescent="0.25">
      <c r="A125" s="14">
        <v>556325</v>
      </c>
      <c r="B125" s="14">
        <v>1043</v>
      </c>
      <c r="C125" s="14">
        <v>1150</v>
      </c>
      <c r="D125" s="14" t="s">
        <v>240</v>
      </c>
      <c r="E125" s="14" t="s">
        <v>240</v>
      </c>
      <c r="F125" s="14">
        <v>2</v>
      </c>
      <c r="G125" s="14">
        <v>113795711</v>
      </c>
      <c r="H125" s="7" t="s">
        <v>241</v>
      </c>
      <c r="I125" s="7" t="s">
        <v>242</v>
      </c>
      <c r="J125" s="14" t="s">
        <v>21</v>
      </c>
      <c r="K125" s="14">
        <v>1128</v>
      </c>
      <c r="L125" s="14">
        <v>22</v>
      </c>
      <c r="M125" s="14" t="s">
        <v>235</v>
      </c>
      <c r="N125" s="14" t="s">
        <v>23</v>
      </c>
      <c r="O125" s="14">
        <v>3815</v>
      </c>
      <c r="P125" s="14">
        <v>54779</v>
      </c>
      <c r="Q125" s="14" t="s">
        <v>24</v>
      </c>
    </row>
    <row r="126" spans="1:18" s="14" customFormat="1" ht="45" x14ac:dyDescent="0.25">
      <c r="A126" s="14">
        <v>556391</v>
      </c>
      <c r="B126" s="14">
        <v>1043</v>
      </c>
      <c r="C126" s="14">
        <v>1150</v>
      </c>
      <c r="D126" s="14" t="s">
        <v>243</v>
      </c>
      <c r="E126" s="14" t="s">
        <v>243</v>
      </c>
      <c r="F126" s="14">
        <v>4</v>
      </c>
      <c r="G126" s="14">
        <v>302169242</v>
      </c>
      <c r="H126" s="7" t="s">
        <v>244</v>
      </c>
      <c r="I126" s="7" t="s">
        <v>245</v>
      </c>
      <c r="J126" s="14" t="s">
        <v>76</v>
      </c>
      <c r="K126" s="14">
        <v>1172.3636363636399</v>
      </c>
      <c r="L126" s="14">
        <v>22.363636363636299</v>
      </c>
      <c r="M126" s="14" t="s">
        <v>235</v>
      </c>
      <c r="N126" s="14" t="s">
        <v>23</v>
      </c>
      <c r="O126" s="14">
        <v>1406</v>
      </c>
      <c r="P126" s="14">
        <v>54781</v>
      </c>
      <c r="Q126" s="14" t="s">
        <v>24</v>
      </c>
    </row>
    <row r="127" spans="1:18" s="14" customFormat="1" x14ac:dyDescent="0.25">
      <c r="A127" s="14">
        <v>555778</v>
      </c>
      <c r="B127" s="14">
        <v>1043</v>
      </c>
      <c r="C127" s="14">
        <v>1150</v>
      </c>
      <c r="D127" s="14" t="s">
        <v>246</v>
      </c>
      <c r="E127" s="14" t="s">
        <v>246</v>
      </c>
      <c r="F127" s="14">
        <v>2</v>
      </c>
      <c r="G127" s="14">
        <v>111349231</v>
      </c>
      <c r="H127" s="7" t="s">
        <v>247</v>
      </c>
      <c r="I127" s="7" t="s">
        <v>248</v>
      </c>
      <c r="J127" s="14" t="s">
        <v>21</v>
      </c>
      <c r="K127" s="14">
        <v>1174.05797101449</v>
      </c>
      <c r="L127" s="14">
        <v>24.0579710144928</v>
      </c>
      <c r="M127" s="14" t="s">
        <v>235</v>
      </c>
      <c r="N127" s="14" t="s">
        <v>23</v>
      </c>
      <c r="O127" s="14">
        <v>1336</v>
      </c>
      <c r="P127" s="14">
        <v>54763</v>
      </c>
      <c r="Q127" s="14" t="s">
        <v>24</v>
      </c>
    </row>
    <row r="128" spans="1:18" s="14" customFormat="1" ht="45" x14ac:dyDescent="0.25">
      <c r="A128" s="14">
        <v>555138</v>
      </c>
      <c r="B128" s="14">
        <v>1043</v>
      </c>
      <c r="C128" s="14">
        <v>1150</v>
      </c>
      <c r="D128" s="14" t="s">
        <v>253</v>
      </c>
      <c r="E128" s="14" t="s">
        <v>254</v>
      </c>
      <c r="F128" s="14">
        <v>3</v>
      </c>
      <c r="G128" s="14">
        <v>107286806</v>
      </c>
      <c r="H128" s="7" t="s">
        <v>255</v>
      </c>
      <c r="I128" s="7" t="s">
        <v>256</v>
      </c>
      <c r="J128" s="14" t="s">
        <v>42</v>
      </c>
      <c r="K128" s="14">
        <v>1180</v>
      </c>
      <c r="L128" s="14">
        <v>30</v>
      </c>
      <c r="M128" s="14" t="s">
        <v>235</v>
      </c>
      <c r="N128" s="14" t="s">
        <v>23</v>
      </c>
      <c r="O128" s="14">
        <v>6657</v>
      </c>
      <c r="P128" s="14">
        <v>54782</v>
      </c>
      <c r="Q128" s="14" t="s">
        <v>24</v>
      </c>
    </row>
    <row r="129" spans="1:18" s="14" customFormat="1" ht="30" x14ac:dyDescent="0.25">
      <c r="A129" s="14">
        <v>556564</v>
      </c>
      <c r="B129" s="14">
        <v>1043</v>
      </c>
      <c r="C129" s="14">
        <v>1150</v>
      </c>
      <c r="D129" s="14" t="s">
        <v>260</v>
      </c>
      <c r="E129" s="14" t="s">
        <v>260</v>
      </c>
      <c r="F129" s="14">
        <v>3</v>
      </c>
      <c r="G129" s="14">
        <v>302299994</v>
      </c>
      <c r="H129" s="7" t="s">
        <v>261</v>
      </c>
      <c r="I129" s="7" t="s">
        <v>262</v>
      </c>
      <c r="J129" s="14" t="s">
        <v>76</v>
      </c>
      <c r="K129" s="14">
        <v>1120</v>
      </c>
      <c r="L129" s="14">
        <v>30</v>
      </c>
      <c r="M129" s="14" t="s">
        <v>235</v>
      </c>
      <c r="N129" s="14" t="s">
        <v>23</v>
      </c>
      <c r="O129" s="14">
        <v>10488</v>
      </c>
      <c r="P129" s="14">
        <v>54759</v>
      </c>
      <c r="Q129" s="14" t="s">
        <v>24</v>
      </c>
    </row>
    <row r="130" spans="1:18" s="14" customFormat="1" ht="30" x14ac:dyDescent="0.25">
      <c r="A130" s="14">
        <v>555155</v>
      </c>
      <c r="B130" s="14">
        <v>1043</v>
      </c>
      <c r="C130" s="14">
        <v>1150</v>
      </c>
      <c r="D130" s="14" t="s">
        <v>263</v>
      </c>
      <c r="E130" s="14" t="s">
        <v>263</v>
      </c>
      <c r="F130" s="14">
        <v>2</v>
      </c>
      <c r="G130" s="14">
        <v>105626327</v>
      </c>
      <c r="H130" s="7" t="s">
        <v>264</v>
      </c>
      <c r="I130" s="7" t="s">
        <v>265</v>
      </c>
      <c r="J130" s="14" t="s">
        <v>21</v>
      </c>
      <c r="K130" s="14">
        <v>1114</v>
      </c>
      <c r="L130" s="14">
        <v>36</v>
      </c>
      <c r="M130" s="14" t="s">
        <v>235</v>
      </c>
      <c r="N130" s="14" t="s">
        <v>23</v>
      </c>
      <c r="O130" s="14">
        <v>6900</v>
      </c>
      <c r="P130" s="14">
        <v>54770</v>
      </c>
      <c r="Q130" s="14" t="s">
        <v>24</v>
      </c>
    </row>
    <row r="131" spans="1:18" ht="30" x14ac:dyDescent="0.25">
      <c r="A131" s="14">
        <v>556369</v>
      </c>
      <c r="B131" s="14">
        <v>1043</v>
      </c>
      <c r="C131" s="14">
        <v>1150</v>
      </c>
      <c r="D131" s="14" t="s">
        <v>278</v>
      </c>
      <c r="E131" s="14" t="s">
        <v>279</v>
      </c>
      <c r="F131" s="14">
        <v>4</v>
      </c>
      <c r="G131" s="14">
        <v>106692065</v>
      </c>
      <c r="H131" s="7" t="s">
        <v>280</v>
      </c>
      <c r="I131" s="7" t="s">
        <v>281</v>
      </c>
      <c r="J131" s="14" t="s">
        <v>42</v>
      </c>
      <c r="K131" s="14">
        <v>1210</v>
      </c>
      <c r="L131" s="14">
        <v>60</v>
      </c>
      <c r="M131" s="14" t="s">
        <v>235</v>
      </c>
      <c r="N131" s="14" t="s">
        <v>23</v>
      </c>
      <c r="O131" s="14">
        <v>8598</v>
      </c>
      <c r="P131" s="14">
        <v>54778</v>
      </c>
      <c r="Q131" s="14" t="s">
        <v>24</v>
      </c>
      <c r="R131" s="14"/>
    </row>
    <row r="132" spans="1:18" ht="30" x14ac:dyDescent="0.25">
      <c r="A132" s="14">
        <v>555488</v>
      </c>
      <c r="B132" s="14">
        <v>1043</v>
      </c>
      <c r="C132" s="14">
        <v>1150</v>
      </c>
      <c r="D132" s="14" t="s">
        <v>282</v>
      </c>
      <c r="E132" s="14" t="s">
        <v>283</v>
      </c>
      <c r="F132" s="14">
        <v>3</v>
      </c>
      <c r="G132" s="14">
        <v>202252654</v>
      </c>
      <c r="H132" s="7" t="s">
        <v>284</v>
      </c>
      <c r="I132" s="7" t="s">
        <v>285</v>
      </c>
      <c r="J132" s="14" t="s">
        <v>62</v>
      </c>
      <c r="K132" s="14">
        <v>1214.44444444444</v>
      </c>
      <c r="L132" s="14">
        <v>64.444444444444301</v>
      </c>
      <c r="M132" s="14" t="s">
        <v>235</v>
      </c>
      <c r="N132" s="14" t="s">
        <v>23</v>
      </c>
      <c r="O132" s="14">
        <v>12915</v>
      </c>
      <c r="P132" s="14">
        <v>54754</v>
      </c>
      <c r="Q132" s="14" t="s">
        <v>24</v>
      </c>
      <c r="R132" s="14"/>
    </row>
    <row r="133" spans="1:18" ht="45" x14ac:dyDescent="0.25">
      <c r="A133" s="14">
        <v>556486</v>
      </c>
      <c r="B133" s="14">
        <v>1043</v>
      </c>
      <c r="C133" s="14">
        <v>1150</v>
      </c>
      <c r="D133" s="14" t="s">
        <v>286</v>
      </c>
      <c r="E133" s="14" t="s">
        <v>286</v>
      </c>
      <c r="F133" s="14">
        <v>5</v>
      </c>
      <c r="G133" s="14">
        <v>302092520</v>
      </c>
      <c r="H133" s="7" t="s">
        <v>287</v>
      </c>
      <c r="I133" s="7" t="s">
        <v>256</v>
      </c>
      <c r="J133" s="14" t="s">
        <v>76</v>
      </c>
      <c r="K133" s="14">
        <v>1219.5652173912999</v>
      </c>
      <c r="L133" s="14">
        <v>69.565217391304301</v>
      </c>
      <c r="M133" s="14" t="s">
        <v>235</v>
      </c>
      <c r="N133" s="14" t="s">
        <v>23</v>
      </c>
      <c r="O133" s="14">
        <v>6472</v>
      </c>
      <c r="P133" s="14">
        <v>54782</v>
      </c>
      <c r="Q133" s="14" t="s">
        <v>24</v>
      </c>
      <c r="R133" s="14"/>
    </row>
    <row r="134" spans="1:18" s="14" customFormat="1" ht="45" x14ac:dyDescent="0.25">
      <c r="A134" s="14">
        <v>555131</v>
      </c>
      <c r="B134" s="14">
        <v>1043</v>
      </c>
      <c r="C134" s="14">
        <v>1150</v>
      </c>
      <c r="D134" s="14" t="s">
        <v>288</v>
      </c>
      <c r="E134" s="14" t="s">
        <v>288</v>
      </c>
      <c r="F134" s="14">
        <v>4</v>
      </c>
      <c r="G134" s="14">
        <v>200439224</v>
      </c>
      <c r="H134" s="7" t="s">
        <v>289</v>
      </c>
      <c r="I134" s="7" t="s">
        <v>290</v>
      </c>
      <c r="J134" s="14" t="s">
        <v>57</v>
      </c>
      <c r="K134" s="14">
        <v>1220</v>
      </c>
      <c r="L134" s="14">
        <v>70</v>
      </c>
      <c r="M134" s="14" t="s">
        <v>235</v>
      </c>
      <c r="N134" s="14" t="s">
        <v>23</v>
      </c>
      <c r="O134" s="14">
        <v>13324</v>
      </c>
      <c r="P134" s="14">
        <v>54769</v>
      </c>
      <c r="Q134" s="14" t="s">
        <v>24</v>
      </c>
    </row>
    <row r="135" spans="1:18" s="14" customFormat="1" ht="30" x14ac:dyDescent="0.25">
      <c r="A135" s="14">
        <v>555625</v>
      </c>
      <c r="B135" s="14">
        <v>1043</v>
      </c>
      <c r="C135" s="14">
        <v>1150</v>
      </c>
      <c r="D135" s="14" t="s">
        <v>291</v>
      </c>
      <c r="E135" s="14" t="s">
        <v>232</v>
      </c>
      <c r="F135" s="14">
        <v>3</v>
      </c>
      <c r="G135" s="14">
        <v>113727834</v>
      </c>
      <c r="H135" s="7" t="s">
        <v>292</v>
      </c>
      <c r="I135" s="7" t="s">
        <v>293</v>
      </c>
      <c r="J135" s="14" t="s">
        <v>42</v>
      </c>
      <c r="K135" s="14">
        <v>1221.1111111111099</v>
      </c>
      <c r="L135" s="14">
        <v>71.1111111111111</v>
      </c>
      <c r="M135" s="14" t="s">
        <v>235</v>
      </c>
      <c r="N135" s="14" t="s">
        <v>23</v>
      </c>
      <c r="O135" s="14">
        <v>7521</v>
      </c>
      <c r="P135" s="14">
        <v>54757</v>
      </c>
      <c r="Q135" s="14" t="s">
        <v>24</v>
      </c>
    </row>
    <row r="136" spans="1:18" ht="45" x14ac:dyDescent="0.25">
      <c r="A136" s="14">
        <v>555530</v>
      </c>
      <c r="B136" s="14">
        <v>1043</v>
      </c>
      <c r="C136" s="14">
        <v>1150</v>
      </c>
      <c r="D136" s="14" t="s">
        <v>294</v>
      </c>
      <c r="E136" s="14" t="s">
        <v>295</v>
      </c>
      <c r="F136" s="14">
        <v>3</v>
      </c>
      <c r="G136" s="14">
        <v>202141556</v>
      </c>
      <c r="H136" s="7" t="s">
        <v>296</v>
      </c>
      <c r="I136" s="7" t="s">
        <v>297</v>
      </c>
      <c r="J136" s="14" t="s">
        <v>164</v>
      </c>
      <c r="K136" s="14">
        <v>1074.21052631579</v>
      </c>
      <c r="L136" s="14">
        <v>75.789473684210606</v>
      </c>
      <c r="M136" s="14" t="s">
        <v>235</v>
      </c>
      <c r="N136" s="14" t="s">
        <v>23</v>
      </c>
      <c r="O136" s="14">
        <v>17111</v>
      </c>
      <c r="P136" s="14">
        <v>54772</v>
      </c>
      <c r="Q136" s="14" t="s">
        <v>24</v>
      </c>
      <c r="R136" s="14"/>
    </row>
    <row r="137" spans="1:18" s="14" customFormat="1" ht="45" x14ac:dyDescent="0.25">
      <c r="A137" s="14">
        <v>555335</v>
      </c>
      <c r="B137" s="14">
        <v>1043</v>
      </c>
      <c r="C137" s="14">
        <v>1150</v>
      </c>
      <c r="D137" s="14" t="s">
        <v>309</v>
      </c>
      <c r="E137" s="14" t="s">
        <v>309</v>
      </c>
      <c r="F137" s="14">
        <v>2</v>
      </c>
      <c r="G137" s="14">
        <v>107891212</v>
      </c>
      <c r="H137" s="7" t="s">
        <v>310</v>
      </c>
      <c r="I137" s="7" t="s">
        <v>301</v>
      </c>
      <c r="J137" s="14" t="s">
        <v>21</v>
      </c>
      <c r="K137" s="14">
        <v>1064.0909090909099</v>
      </c>
      <c r="L137" s="14">
        <v>85.909090909091006</v>
      </c>
      <c r="M137" s="14" t="s">
        <v>235</v>
      </c>
      <c r="N137" s="14" t="s">
        <v>23</v>
      </c>
      <c r="O137" s="14">
        <v>4644</v>
      </c>
      <c r="P137" s="14">
        <v>54734</v>
      </c>
      <c r="Q137" s="14" t="s">
        <v>24</v>
      </c>
    </row>
    <row r="138" spans="1:18" s="14" customFormat="1" ht="45" x14ac:dyDescent="0.25">
      <c r="A138" s="14">
        <v>555385</v>
      </c>
      <c r="B138" s="14">
        <v>1043</v>
      </c>
      <c r="C138" s="14">
        <v>1150</v>
      </c>
      <c r="D138" s="14" t="s">
        <v>311</v>
      </c>
      <c r="E138" s="14" t="s">
        <v>312</v>
      </c>
      <c r="F138" s="14">
        <v>4</v>
      </c>
      <c r="G138" s="14">
        <v>105757699</v>
      </c>
      <c r="H138" s="7" t="s">
        <v>313</v>
      </c>
      <c r="I138" s="7" t="s">
        <v>268</v>
      </c>
      <c r="J138" s="14" t="s">
        <v>21</v>
      </c>
      <c r="K138" s="14">
        <v>1236</v>
      </c>
      <c r="L138" s="14">
        <v>86</v>
      </c>
      <c r="M138" s="14" t="s">
        <v>235</v>
      </c>
      <c r="N138" s="14" t="s">
        <v>23</v>
      </c>
      <c r="O138" s="14">
        <v>5354</v>
      </c>
      <c r="P138" s="14">
        <v>54750</v>
      </c>
      <c r="Q138" s="14" t="s">
        <v>24</v>
      </c>
    </row>
    <row r="139" spans="1:18" s="14" customFormat="1" ht="45" x14ac:dyDescent="0.25">
      <c r="A139" s="14">
        <v>555341</v>
      </c>
      <c r="B139" s="14">
        <v>1043</v>
      </c>
      <c r="C139" s="14">
        <v>1150</v>
      </c>
      <c r="D139" s="14" t="s">
        <v>317</v>
      </c>
      <c r="E139" s="14" t="s">
        <v>317</v>
      </c>
      <c r="F139" s="14">
        <v>2</v>
      </c>
      <c r="G139" s="14">
        <v>107290546</v>
      </c>
      <c r="H139" s="7" t="s">
        <v>318</v>
      </c>
      <c r="I139" s="7" t="s">
        <v>301</v>
      </c>
      <c r="J139" s="14" t="s">
        <v>21</v>
      </c>
      <c r="K139" s="14">
        <v>1057.27272727273</v>
      </c>
      <c r="L139" s="14">
        <v>92.727272727272705</v>
      </c>
      <c r="M139" s="14" t="s">
        <v>235</v>
      </c>
      <c r="N139" s="14" t="s">
        <v>23</v>
      </c>
      <c r="O139" s="14">
        <v>7052</v>
      </c>
      <c r="P139" s="14">
        <v>54734</v>
      </c>
      <c r="Q139" s="14" t="s">
        <v>24</v>
      </c>
    </row>
    <row r="140" spans="1:18" s="14" customFormat="1" ht="30" x14ac:dyDescent="0.25">
      <c r="A140" s="14">
        <v>555166</v>
      </c>
      <c r="B140" s="14">
        <v>1043</v>
      </c>
      <c r="C140" s="14">
        <v>1150</v>
      </c>
      <c r="D140" s="14" t="s">
        <v>319</v>
      </c>
      <c r="E140" s="14" t="s">
        <v>319</v>
      </c>
      <c r="F140" s="14">
        <v>3</v>
      </c>
      <c r="G140" s="14">
        <v>108430894</v>
      </c>
      <c r="H140" s="7" t="s">
        <v>320</v>
      </c>
      <c r="I140" s="7" t="s">
        <v>321</v>
      </c>
      <c r="J140" s="14" t="s">
        <v>21</v>
      </c>
      <c r="K140" s="14">
        <v>1047.8125</v>
      </c>
      <c r="L140" s="14">
        <v>102.1875</v>
      </c>
      <c r="M140" s="14" t="s">
        <v>235</v>
      </c>
      <c r="N140" s="14" t="s">
        <v>23</v>
      </c>
      <c r="O140" s="14">
        <v>4616</v>
      </c>
      <c r="P140" s="14">
        <v>54740</v>
      </c>
      <c r="Q140" s="14" t="s">
        <v>24</v>
      </c>
    </row>
    <row r="141" spans="1:18" s="14" customFormat="1" ht="45" x14ac:dyDescent="0.25">
      <c r="A141" s="14">
        <v>555795</v>
      </c>
      <c r="B141" s="14">
        <v>1043</v>
      </c>
      <c r="C141" s="14">
        <v>1150</v>
      </c>
      <c r="D141" s="14" t="s">
        <v>322</v>
      </c>
      <c r="E141" s="14" t="s">
        <v>322</v>
      </c>
      <c r="F141" s="14">
        <v>5</v>
      </c>
      <c r="G141" s="14">
        <v>300343913</v>
      </c>
      <c r="H141" s="7" t="s">
        <v>323</v>
      </c>
      <c r="I141" s="7" t="s">
        <v>324</v>
      </c>
      <c r="J141" s="14" t="s">
        <v>76</v>
      </c>
      <c r="K141" s="14">
        <v>1252.5</v>
      </c>
      <c r="L141" s="14">
        <v>102.5</v>
      </c>
      <c r="M141" s="14" t="s">
        <v>235</v>
      </c>
      <c r="N141" s="14" t="s">
        <v>23</v>
      </c>
      <c r="O141" s="14">
        <v>11810</v>
      </c>
      <c r="P141" s="14">
        <v>54777</v>
      </c>
      <c r="Q141" s="14" t="s">
        <v>24</v>
      </c>
    </row>
    <row r="142" spans="1:18" s="14" customFormat="1" ht="45" x14ac:dyDescent="0.25">
      <c r="A142" s="14">
        <v>555332</v>
      </c>
      <c r="B142" s="14">
        <v>1043</v>
      </c>
      <c r="C142" s="14">
        <v>1150</v>
      </c>
      <c r="D142" s="14" t="s">
        <v>325</v>
      </c>
      <c r="E142" s="14" t="s">
        <v>325</v>
      </c>
      <c r="F142" s="14">
        <v>2</v>
      </c>
      <c r="G142" s="14">
        <v>114457878</v>
      </c>
      <c r="H142" s="7" t="s">
        <v>326</v>
      </c>
      <c r="I142" s="7" t="s">
        <v>245</v>
      </c>
      <c r="J142" s="14" t="s">
        <v>21</v>
      </c>
      <c r="K142" s="14">
        <v>1037.88235294118</v>
      </c>
      <c r="L142" s="14">
        <v>112.117647058823</v>
      </c>
      <c r="M142" s="14" t="s">
        <v>235</v>
      </c>
      <c r="N142" s="14" t="s">
        <v>23</v>
      </c>
      <c r="O142" s="14">
        <v>3069</v>
      </c>
      <c r="P142" s="14">
        <v>54781</v>
      </c>
      <c r="Q142" s="14" t="s">
        <v>24</v>
      </c>
    </row>
    <row r="143" spans="1:18" ht="30" x14ac:dyDescent="0.25">
      <c r="A143" s="14">
        <v>555445</v>
      </c>
      <c r="B143" s="14">
        <v>1043</v>
      </c>
      <c r="C143" s="14">
        <v>1150</v>
      </c>
      <c r="D143" s="14" t="s">
        <v>327</v>
      </c>
      <c r="E143" s="14" t="s">
        <v>327</v>
      </c>
      <c r="F143" s="14">
        <v>3</v>
      </c>
      <c r="G143" s="14">
        <v>301053910</v>
      </c>
      <c r="H143" s="7" t="s">
        <v>328</v>
      </c>
      <c r="I143" s="7" t="s">
        <v>248</v>
      </c>
      <c r="J143" s="14" t="s">
        <v>76</v>
      </c>
      <c r="K143" s="14">
        <v>1265</v>
      </c>
      <c r="L143" s="14">
        <v>115</v>
      </c>
      <c r="M143" s="14" t="s">
        <v>235</v>
      </c>
      <c r="N143" s="14" t="s">
        <v>23</v>
      </c>
      <c r="O143" s="14">
        <v>22839</v>
      </c>
      <c r="P143" s="14">
        <v>54763</v>
      </c>
      <c r="Q143" s="14" t="s">
        <v>24</v>
      </c>
      <c r="R143" s="14"/>
    </row>
    <row r="144" spans="1:18" s="14" customFormat="1" ht="45" x14ac:dyDescent="0.25">
      <c r="A144" s="14">
        <v>555381</v>
      </c>
      <c r="B144" s="14">
        <v>1043</v>
      </c>
      <c r="C144" s="14">
        <v>1150</v>
      </c>
      <c r="D144" s="14" t="s">
        <v>329</v>
      </c>
      <c r="E144" s="14" t="s">
        <v>330</v>
      </c>
      <c r="F144" s="14">
        <v>3</v>
      </c>
      <c r="G144" s="14">
        <v>202449755</v>
      </c>
      <c r="H144" s="7" t="s">
        <v>331</v>
      </c>
      <c r="I144" s="7" t="s">
        <v>332</v>
      </c>
      <c r="J144" s="14" t="s">
        <v>105</v>
      </c>
      <c r="K144" s="14">
        <v>1014.25</v>
      </c>
      <c r="L144" s="14">
        <v>135.75</v>
      </c>
      <c r="M144" s="14" t="s">
        <v>235</v>
      </c>
      <c r="N144" s="14" t="s">
        <v>23</v>
      </c>
      <c r="O144" s="14">
        <v>3107</v>
      </c>
      <c r="P144" s="14">
        <v>54742</v>
      </c>
      <c r="Q144" s="14" t="s">
        <v>24</v>
      </c>
    </row>
    <row r="145" spans="1:18" ht="45" x14ac:dyDescent="0.25">
      <c r="A145" s="14">
        <v>555692</v>
      </c>
      <c r="B145" s="14">
        <v>1043</v>
      </c>
      <c r="C145" s="14">
        <v>1150</v>
      </c>
      <c r="D145" s="14" t="s">
        <v>335</v>
      </c>
      <c r="E145" s="14" t="s">
        <v>335</v>
      </c>
      <c r="F145" s="14">
        <v>2</v>
      </c>
      <c r="G145" s="14">
        <v>302747243</v>
      </c>
      <c r="H145" s="7" t="s">
        <v>336</v>
      </c>
      <c r="I145" s="7" t="s">
        <v>297</v>
      </c>
      <c r="J145" s="14" t="s">
        <v>76</v>
      </c>
      <c r="K145" s="14">
        <v>1305</v>
      </c>
      <c r="L145" s="14">
        <v>155</v>
      </c>
      <c r="M145" s="14" t="s">
        <v>235</v>
      </c>
      <c r="N145" s="14" t="s">
        <v>23</v>
      </c>
      <c r="O145" s="14">
        <v>25063</v>
      </c>
      <c r="P145" s="14">
        <v>54772</v>
      </c>
      <c r="Q145" s="14" t="s">
        <v>24</v>
      </c>
      <c r="R145" s="14"/>
    </row>
    <row r="146" spans="1:18" s="14" customFormat="1" ht="30" x14ac:dyDescent="0.25">
      <c r="A146" s="14">
        <v>555440</v>
      </c>
      <c r="B146" s="14">
        <v>1043</v>
      </c>
      <c r="C146" s="14">
        <v>1150</v>
      </c>
      <c r="D146" s="14" t="s">
        <v>340</v>
      </c>
      <c r="E146" s="14" t="s">
        <v>340</v>
      </c>
      <c r="F146" s="14">
        <v>4</v>
      </c>
      <c r="G146" s="14">
        <v>107265764</v>
      </c>
      <c r="H146" s="7" t="s">
        <v>341</v>
      </c>
      <c r="I146" s="7" t="s">
        <v>342</v>
      </c>
      <c r="J146" s="14" t="s">
        <v>21</v>
      </c>
      <c r="K146" s="14">
        <v>970</v>
      </c>
      <c r="L146" s="14">
        <v>180</v>
      </c>
      <c r="M146" s="14" t="s">
        <v>235</v>
      </c>
      <c r="N146" s="14" t="s">
        <v>23</v>
      </c>
      <c r="O146" s="14">
        <v>21577</v>
      </c>
      <c r="P146" s="14">
        <v>54762</v>
      </c>
      <c r="Q146" s="14" t="s">
        <v>24</v>
      </c>
    </row>
    <row r="147" spans="1:18" ht="30" x14ac:dyDescent="0.25">
      <c r="A147">
        <v>558764</v>
      </c>
      <c r="B147">
        <v>1048</v>
      </c>
      <c r="C147">
        <v>1460</v>
      </c>
      <c r="D147" t="s">
        <v>343</v>
      </c>
      <c r="E147" t="s">
        <v>343</v>
      </c>
      <c r="F147">
        <v>7</v>
      </c>
      <c r="G147">
        <v>104685441</v>
      </c>
      <c r="H147" s="1" t="s">
        <v>344</v>
      </c>
      <c r="I147" s="1" t="s">
        <v>345</v>
      </c>
      <c r="J147" t="s">
        <v>21</v>
      </c>
      <c r="K147">
        <v>1460</v>
      </c>
      <c r="L147">
        <v>0</v>
      </c>
      <c r="M147" t="s">
        <v>346</v>
      </c>
      <c r="N147" t="s">
        <v>23</v>
      </c>
      <c r="O147">
        <v>57888</v>
      </c>
      <c r="P147">
        <v>54959</v>
      </c>
      <c r="Q147" t="s">
        <v>24</v>
      </c>
    </row>
    <row r="148" spans="1:18" ht="45" x14ac:dyDescent="0.25">
      <c r="A148">
        <v>558872</v>
      </c>
      <c r="B148">
        <v>1048</v>
      </c>
      <c r="C148">
        <v>1460</v>
      </c>
      <c r="D148" t="s">
        <v>347</v>
      </c>
      <c r="E148" t="s">
        <v>347</v>
      </c>
      <c r="F148">
        <v>2</v>
      </c>
      <c r="G148">
        <v>105626327</v>
      </c>
      <c r="H148" s="1" t="s">
        <v>264</v>
      </c>
      <c r="I148" s="1" t="s">
        <v>348</v>
      </c>
      <c r="J148" t="s">
        <v>21</v>
      </c>
      <c r="K148">
        <v>1460</v>
      </c>
      <c r="L148">
        <v>0</v>
      </c>
      <c r="M148" t="s">
        <v>346</v>
      </c>
      <c r="N148" t="s">
        <v>23</v>
      </c>
      <c r="O148">
        <v>110039</v>
      </c>
      <c r="P148">
        <v>54953</v>
      </c>
      <c r="Q148" t="s">
        <v>24</v>
      </c>
    </row>
    <row r="149" spans="1:18" ht="60" x14ac:dyDescent="0.25">
      <c r="A149">
        <v>559230</v>
      </c>
      <c r="B149">
        <v>1048</v>
      </c>
      <c r="C149">
        <v>1460</v>
      </c>
      <c r="D149" t="s">
        <v>349</v>
      </c>
      <c r="E149" t="s">
        <v>350</v>
      </c>
      <c r="F149">
        <v>3</v>
      </c>
      <c r="G149">
        <v>200120483</v>
      </c>
      <c r="H149" s="1" t="s">
        <v>351</v>
      </c>
      <c r="I149" s="1" t="s">
        <v>352</v>
      </c>
      <c r="J149" t="s">
        <v>164</v>
      </c>
      <c r="K149">
        <v>1460</v>
      </c>
      <c r="L149">
        <v>0</v>
      </c>
      <c r="M149" t="s">
        <v>346</v>
      </c>
      <c r="N149" t="s">
        <v>23</v>
      </c>
      <c r="O149">
        <v>9309</v>
      </c>
      <c r="P149">
        <v>54945</v>
      </c>
      <c r="Q149" t="s">
        <v>24</v>
      </c>
    </row>
    <row r="150" spans="1:18" ht="30" x14ac:dyDescent="0.25">
      <c r="A150">
        <v>559431</v>
      </c>
      <c r="B150">
        <v>1048</v>
      </c>
      <c r="C150">
        <v>1460</v>
      </c>
      <c r="D150" t="s">
        <v>353</v>
      </c>
      <c r="E150" t="s">
        <v>354</v>
      </c>
      <c r="F150">
        <v>2</v>
      </c>
      <c r="G150">
        <v>200923185</v>
      </c>
      <c r="H150" s="1" t="s">
        <v>355</v>
      </c>
      <c r="I150" s="1" t="s">
        <v>356</v>
      </c>
      <c r="J150" t="s">
        <v>105</v>
      </c>
      <c r="K150">
        <v>1380</v>
      </c>
      <c r="L150">
        <v>80</v>
      </c>
      <c r="M150" t="s">
        <v>346</v>
      </c>
      <c r="N150" t="s">
        <v>23</v>
      </c>
      <c r="O150">
        <v>80785</v>
      </c>
      <c r="P150">
        <v>54939</v>
      </c>
      <c r="Q150" t="s">
        <v>24</v>
      </c>
    </row>
    <row r="151" spans="1:18" s="14" customFormat="1" ht="60" x14ac:dyDescent="0.25">
      <c r="A151">
        <v>558657</v>
      </c>
      <c r="B151">
        <v>1048</v>
      </c>
      <c r="C151">
        <v>1460</v>
      </c>
      <c r="D151" t="s">
        <v>335</v>
      </c>
      <c r="E151" t="s">
        <v>335</v>
      </c>
      <c r="F151">
        <v>2</v>
      </c>
      <c r="G151">
        <v>302747243</v>
      </c>
      <c r="H151" s="1" t="s">
        <v>336</v>
      </c>
      <c r="I151" s="1" t="s">
        <v>358</v>
      </c>
      <c r="J151" t="s">
        <v>76</v>
      </c>
      <c r="K151">
        <v>1305</v>
      </c>
      <c r="L151">
        <v>155</v>
      </c>
      <c r="M151" t="s">
        <v>346</v>
      </c>
      <c r="N151" t="s">
        <v>23</v>
      </c>
      <c r="O151">
        <v>25063</v>
      </c>
      <c r="P151">
        <v>54954</v>
      </c>
      <c r="Q151" t="s">
        <v>24</v>
      </c>
      <c r="R151"/>
    </row>
    <row r="152" spans="1:18" s="14" customFormat="1" ht="45" x14ac:dyDescent="0.25">
      <c r="A152">
        <v>558651</v>
      </c>
      <c r="B152">
        <v>1048</v>
      </c>
      <c r="C152">
        <v>1460</v>
      </c>
      <c r="D152" t="s">
        <v>359</v>
      </c>
      <c r="E152" t="s">
        <v>359</v>
      </c>
      <c r="F152">
        <v>1</v>
      </c>
      <c r="G152">
        <v>200674051</v>
      </c>
      <c r="H152" s="1" t="s">
        <v>360</v>
      </c>
      <c r="I152" s="1" t="s">
        <v>361</v>
      </c>
      <c r="J152" t="s">
        <v>57</v>
      </c>
      <c r="K152">
        <v>1300</v>
      </c>
      <c r="L152">
        <v>160</v>
      </c>
      <c r="M152" t="s">
        <v>346</v>
      </c>
      <c r="N152" t="s">
        <v>23</v>
      </c>
      <c r="O152">
        <v>6201</v>
      </c>
      <c r="P152">
        <v>54964</v>
      </c>
      <c r="Q152" t="s">
        <v>24</v>
      </c>
      <c r="R152"/>
    </row>
    <row r="153" spans="1:18" ht="105" x14ac:dyDescent="0.25">
      <c r="A153">
        <v>558511</v>
      </c>
      <c r="B153">
        <v>1048</v>
      </c>
      <c r="C153">
        <v>1460</v>
      </c>
      <c r="D153" t="s">
        <v>362</v>
      </c>
      <c r="E153" t="s">
        <v>362</v>
      </c>
      <c r="F153">
        <v>4</v>
      </c>
      <c r="G153">
        <v>200208618</v>
      </c>
      <c r="H153" s="1" t="s">
        <v>363</v>
      </c>
      <c r="I153" s="1" t="s">
        <v>364</v>
      </c>
      <c r="J153" t="s">
        <v>57</v>
      </c>
      <c r="K153">
        <v>1298.3333333333301</v>
      </c>
      <c r="L153">
        <v>161.666666666667</v>
      </c>
      <c r="M153" t="s">
        <v>346</v>
      </c>
      <c r="N153" t="s">
        <v>23</v>
      </c>
      <c r="O153">
        <v>44647</v>
      </c>
      <c r="P153">
        <v>54949</v>
      </c>
      <c r="Q153" t="s">
        <v>24</v>
      </c>
    </row>
    <row r="154" spans="1:18" ht="30" x14ac:dyDescent="0.25">
      <c r="A154">
        <v>558404</v>
      </c>
      <c r="B154">
        <v>1048</v>
      </c>
      <c r="C154">
        <v>1460</v>
      </c>
      <c r="D154" t="s">
        <v>302</v>
      </c>
      <c r="E154" t="s">
        <v>302</v>
      </c>
      <c r="F154">
        <v>2</v>
      </c>
      <c r="G154">
        <v>115069002</v>
      </c>
      <c r="H154" s="1" t="s">
        <v>303</v>
      </c>
      <c r="I154" s="1" t="s">
        <v>304</v>
      </c>
      <c r="J154" t="s">
        <v>21</v>
      </c>
      <c r="K154">
        <v>1233.3333333333301</v>
      </c>
      <c r="L154">
        <v>226.666666666667</v>
      </c>
      <c r="M154" t="s">
        <v>346</v>
      </c>
      <c r="N154" t="s">
        <v>23</v>
      </c>
      <c r="O154">
        <v>20174</v>
      </c>
      <c r="P154">
        <v>54958</v>
      </c>
      <c r="Q154" t="s">
        <v>24</v>
      </c>
    </row>
    <row r="155" spans="1:18" ht="60" x14ac:dyDescent="0.25">
      <c r="A155">
        <v>559199</v>
      </c>
      <c r="B155">
        <v>1048</v>
      </c>
      <c r="C155">
        <v>1460</v>
      </c>
      <c r="D155" t="s">
        <v>275</v>
      </c>
      <c r="E155" t="s">
        <v>275</v>
      </c>
      <c r="F155">
        <v>2</v>
      </c>
      <c r="G155">
        <v>201116225</v>
      </c>
      <c r="H155" s="1" t="s">
        <v>276</v>
      </c>
      <c r="I155" s="1" t="s">
        <v>366</v>
      </c>
      <c r="J155" t="s">
        <v>231</v>
      </c>
      <c r="K155">
        <v>1210</v>
      </c>
      <c r="L155">
        <v>250</v>
      </c>
      <c r="M155" t="s">
        <v>346</v>
      </c>
      <c r="N155" t="s">
        <v>23</v>
      </c>
      <c r="O155">
        <v>63983</v>
      </c>
      <c r="P155">
        <v>54944</v>
      </c>
      <c r="Q155" t="s">
        <v>24</v>
      </c>
    </row>
    <row r="156" spans="1:18" s="14" customFormat="1" ht="30" x14ac:dyDescent="0.25">
      <c r="A156">
        <v>558295</v>
      </c>
      <c r="B156">
        <v>1048</v>
      </c>
      <c r="C156">
        <v>1460</v>
      </c>
      <c r="D156" t="s">
        <v>257</v>
      </c>
      <c r="E156" t="s">
        <v>257</v>
      </c>
      <c r="F156">
        <v>4</v>
      </c>
      <c r="G156">
        <v>301165302</v>
      </c>
      <c r="H156" s="1" t="s">
        <v>258</v>
      </c>
      <c r="I156" s="1" t="s">
        <v>259</v>
      </c>
      <c r="J156" t="s">
        <v>76</v>
      </c>
      <c r="K156">
        <v>1180</v>
      </c>
      <c r="L156">
        <v>280</v>
      </c>
      <c r="M156" t="s">
        <v>346</v>
      </c>
      <c r="N156" t="s">
        <v>23</v>
      </c>
      <c r="O156">
        <v>18988</v>
      </c>
      <c r="P156">
        <v>54957</v>
      </c>
      <c r="Q156" t="s">
        <v>24</v>
      </c>
      <c r="R156"/>
    </row>
    <row r="157" spans="1:18" s="14" customFormat="1" ht="60" x14ac:dyDescent="0.25">
      <c r="A157">
        <v>559064</v>
      </c>
      <c r="B157">
        <v>1048</v>
      </c>
      <c r="C157">
        <v>1460</v>
      </c>
      <c r="D157" t="s">
        <v>249</v>
      </c>
      <c r="E157" t="s">
        <v>250</v>
      </c>
      <c r="F157">
        <v>4</v>
      </c>
      <c r="G157">
        <v>107353236</v>
      </c>
      <c r="H157" s="1" t="s">
        <v>251</v>
      </c>
      <c r="I157" s="1" t="s">
        <v>365</v>
      </c>
      <c r="J157" t="s">
        <v>42</v>
      </c>
      <c r="K157">
        <v>1174.7368421052599</v>
      </c>
      <c r="L157">
        <v>285.26315789473699</v>
      </c>
      <c r="M157" t="s">
        <v>346</v>
      </c>
      <c r="N157" t="s">
        <v>23</v>
      </c>
      <c r="O157">
        <v>10146</v>
      </c>
      <c r="P157">
        <v>54931</v>
      </c>
      <c r="Q157" t="s">
        <v>24</v>
      </c>
      <c r="R157"/>
    </row>
    <row r="158" spans="1:18" s="14" customFormat="1" ht="105" x14ac:dyDescent="0.25">
      <c r="A158">
        <v>558765</v>
      </c>
      <c r="B158">
        <v>1048</v>
      </c>
      <c r="C158">
        <v>1460</v>
      </c>
      <c r="D158" t="s">
        <v>375</v>
      </c>
      <c r="E158" t="s">
        <v>375</v>
      </c>
      <c r="F158">
        <v>4</v>
      </c>
      <c r="G158">
        <v>103542589</v>
      </c>
      <c r="H158" s="1" t="s">
        <v>376</v>
      </c>
      <c r="I158" s="1" t="s">
        <v>364</v>
      </c>
      <c r="J158" t="s">
        <v>21</v>
      </c>
      <c r="K158">
        <v>1172.10526315789</v>
      </c>
      <c r="L158">
        <v>287.89473684210498</v>
      </c>
      <c r="M158" t="s">
        <v>346</v>
      </c>
      <c r="N158" t="s">
        <v>23</v>
      </c>
      <c r="O158">
        <v>2738</v>
      </c>
      <c r="P158">
        <v>54949</v>
      </c>
      <c r="Q158" t="s">
        <v>24</v>
      </c>
      <c r="R158"/>
    </row>
    <row r="159" spans="1:18" ht="60" x14ac:dyDescent="0.25">
      <c r="A159">
        <v>558506</v>
      </c>
      <c r="B159">
        <v>1048</v>
      </c>
      <c r="C159">
        <v>1460</v>
      </c>
      <c r="D159" t="s">
        <v>382</v>
      </c>
      <c r="E159" t="s">
        <v>382</v>
      </c>
      <c r="F159">
        <v>2</v>
      </c>
      <c r="G159">
        <v>200275523</v>
      </c>
      <c r="H159" s="1" t="s">
        <v>383</v>
      </c>
      <c r="I159" s="1" t="s">
        <v>366</v>
      </c>
      <c r="J159" t="s">
        <v>57</v>
      </c>
      <c r="K159">
        <v>1135</v>
      </c>
      <c r="L159">
        <v>325</v>
      </c>
      <c r="M159" t="s">
        <v>346</v>
      </c>
      <c r="N159" t="s">
        <v>23</v>
      </c>
      <c r="O159">
        <v>30495</v>
      </c>
      <c r="P159">
        <v>54944</v>
      </c>
      <c r="Q159" t="s">
        <v>24</v>
      </c>
    </row>
    <row r="160" spans="1:18" s="14" customFormat="1" x14ac:dyDescent="0.25">
      <c r="A160" s="14">
        <v>559572</v>
      </c>
      <c r="B160" s="14">
        <v>1048</v>
      </c>
      <c r="C160" s="14">
        <v>1460</v>
      </c>
      <c r="D160" s="14" t="s">
        <v>337</v>
      </c>
      <c r="E160" s="14" t="s">
        <v>337</v>
      </c>
      <c r="F160" s="14">
        <v>1</v>
      </c>
      <c r="G160" s="14">
        <v>113848041</v>
      </c>
      <c r="H160" s="7" t="s">
        <v>338</v>
      </c>
      <c r="I160" s="7" t="s">
        <v>339</v>
      </c>
      <c r="J160" s="14" t="s">
        <v>21</v>
      </c>
      <c r="K160" s="14">
        <v>1322.5</v>
      </c>
      <c r="L160" s="14">
        <v>137.5</v>
      </c>
      <c r="M160" s="14" t="s">
        <v>346</v>
      </c>
      <c r="N160" s="14" t="s">
        <v>23</v>
      </c>
      <c r="O160" s="14">
        <v>2448</v>
      </c>
      <c r="P160" s="14">
        <v>54956</v>
      </c>
      <c r="Q160" s="14" t="s">
        <v>24</v>
      </c>
    </row>
    <row r="161" spans="1:18" s="14" customFormat="1" ht="45" x14ac:dyDescent="0.25">
      <c r="A161" s="14">
        <v>558408</v>
      </c>
      <c r="B161" s="14">
        <v>1048</v>
      </c>
      <c r="C161" s="14">
        <v>1460</v>
      </c>
      <c r="D161" s="14" t="s">
        <v>333</v>
      </c>
      <c r="E161" s="14" t="s">
        <v>333</v>
      </c>
      <c r="F161" s="14">
        <v>6</v>
      </c>
      <c r="G161" s="14">
        <v>107285907</v>
      </c>
      <c r="H161" s="7" t="s">
        <v>334</v>
      </c>
      <c r="I161" s="7" t="s">
        <v>357</v>
      </c>
      <c r="J161" s="14" t="s">
        <v>21</v>
      </c>
      <c r="K161" s="14">
        <v>1305</v>
      </c>
      <c r="L161" s="14">
        <v>155</v>
      </c>
      <c r="M161" s="14" t="s">
        <v>346</v>
      </c>
      <c r="N161" s="14" t="s">
        <v>23</v>
      </c>
      <c r="O161" s="14">
        <v>82812</v>
      </c>
      <c r="P161" s="14">
        <v>54952</v>
      </c>
      <c r="Q161" s="14" t="s">
        <v>24</v>
      </c>
    </row>
    <row r="162" spans="1:18" s="14" customFormat="1" ht="60" x14ac:dyDescent="0.25">
      <c r="A162" s="14">
        <v>559566</v>
      </c>
      <c r="B162" s="14">
        <v>1048</v>
      </c>
      <c r="C162" s="14">
        <v>1460</v>
      </c>
      <c r="D162" s="14" t="s">
        <v>314</v>
      </c>
      <c r="E162" s="14" t="s">
        <v>315</v>
      </c>
      <c r="F162" s="14">
        <v>2</v>
      </c>
      <c r="G162" s="14">
        <v>104464202</v>
      </c>
      <c r="H162" s="7" t="s">
        <v>316</v>
      </c>
      <c r="I162" s="7" t="s">
        <v>234</v>
      </c>
      <c r="J162" s="14" t="s">
        <v>42</v>
      </c>
      <c r="K162" s="14">
        <v>1236.6666666666699</v>
      </c>
      <c r="L162" s="14">
        <v>223.333333333333</v>
      </c>
      <c r="M162" s="14" t="s">
        <v>346</v>
      </c>
      <c r="N162" s="14" t="s">
        <v>23</v>
      </c>
      <c r="O162" s="14">
        <v>7465</v>
      </c>
      <c r="P162" s="14">
        <v>54937</v>
      </c>
      <c r="Q162" s="14" t="s">
        <v>24</v>
      </c>
    </row>
    <row r="163" spans="1:18" s="14" customFormat="1" ht="45" x14ac:dyDescent="0.25">
      <c r="A163" s="14">
        <v>558370</v>
      </c>
      <c r="B163" s="14">
        <v>1048</v>
      </c>
      <c r="C163" s="14">
        <v>1460</v>
      </c>
      <c r="D163" s="14" t="s">
        <v>312</v>
      </c>
      <c r="E163" s="14" t="s">
        <v>312</v>
      </c>
      <c r="F163" s="14">
        <v>4</v>
      </c>
      <c r="G163" s="14">
        <v>105757699</v>
      </c>
      <c r="H163" s="7" t="s">
        <v>313</v>
      </c>
      <c r="I163" s="7" t="s">
        <v>356</v>
      </c>
      <c r="J163" s="14" t="s">
        <v>21</v>
      </c>
      <c r="K163" s="14">
        <v>1236</v>
      </c>
      <c r="L163" s="14">
        <v>224</v>
      </c>
      <c r="M163" s="14" t="s">
        <v>346</v>
      </c>
      <c r="N163" s="14" t="s">
        <v>23</v>
      </c>
      <c r="O163" s="14">
        <v>5354</v>
      </c>
      <c r="P163" s="14">
        <v>54939</v>
      </c>
      <c r="Q163" s="14" t="s">
        <v>24</v>
      </c>
    </row>
    <row r="164" spans="1:18" ht="60" x14ac:dyDescent="0.25">
      <c r="A164" s="14">
        <v>558405</v>
      </c>
      <c r="B164" s="14">
        <v>1048</v>
      </c>
      <c r="C164" s="14">
        <v>1460</v>
      </c>
      <c r="D164" s="14" t="s">
        <v>305</v>
      </c>
      <c r="E164" s="14" t="s">
        <v>306</v>
      </c>
      <c r="F164" s="14">
        <v>3</v>
      </c>
      <c r="G164" s="14">
        <v>201159809</v>
      </c>
      <c r="H164" s="7" t="s">
        <v>307</v>
      </c>
      <c r="I164" s="7" t="s">
        <v>365</v>
      </c>
      <c r="J164" s="14" t="s">
        <v>105</v>
      </c>
      <c r="K164" s="14">
        <v>1235</v>
      </c>
      <c r="L164" s="14">
        <v>225</v>
      </c>
      <c r="M164" s="14" t="s">
        <v>346</v>
      </c>
      <c r="N164" s="14" t="s">
        <v>23</v>
      </c>
      <c r="O164" s="14">
        <v>21173</v>
      </c>
      <c r="P164" s="14">
        <v>54931</v>
      </c>
      <c r="Q164" s="14" t="s">
        <v>24</v>
      </c>
      <c r="R164" s="14"/>
    </row>
    <row r="165" spans="1:18" s="14" customFormat="1" ht="60" x14ac:dyDescent="0.25">
      <c r="A165" s="14">
        <v>558623</v>
      </c>
      <c r="B165" s="14">
        <v>1048</v>
      </c>
      <c r="C165" s="14">
        <v>1460</v>
      </c>
      <c r="D165" s="14" t="s">
        <v>291</v>
      </c>
      <c r="E165" s="14" t="s">
        <v>232</v>
      </c>
      <c r="F165" s="14">
        <v>3</v>
      </c>
      <c r="G165" s="14">
        <v>113727834</v>
      </c>
      <c r="H165" s="7" t="s">
        <v>292</v>
      </c>
      <c r="I165" s="7" t="s">
        <v>366</v>
      </c>
      <c r="J165" s="14" t="s">
        <v>42</v>
      </c>
      <c r="K165" s="14">
        <v>1221.1111111111099</v>
      </c>
      <c r="L165" s="14">
        <v>238.888888888889</v>
      </c>
      <c r="M165" s="14" t="s">
        <v>346</v>
      </c>
      <c r="N165" s="14" t="s">
        <v>23</v>
      </c>
      <c r="O165" s="14">
        <v>7521</v>
      </c>
      <c r="P165" s="14">
        <v>54944</v>
      </c>
      <c r="Q165" s="14" t="s">
        <v>24</v>
      </c>
    </row>
    <row r="166" spans="1:18" s="14" customFormat="1" ht="45" x14ac:dyDescent="0.25">
      <c r="A166" s="14">
        <v>558146</v>
      </c>
      <c r="B166" s="14">
        <v>1048</v>
      </c>
      <c r="C166" s="14">
        <v>1460</v>
      </c>
      <c r="D166" s="14" t="s">
        <v>288</v>
      </c>
      <c r="E166" s="14" t="s">
        <v>288</v>
      </c>
      <c r="F166" s="14">
        <v>4</v>
      </c>
      <c r="G166" s="14">
        <v>200439224</v>
      </c>
      <c r="H166" s="7" t="s">
        <v>289</v>
      </c>
      <c r="I166" s="7" t="s">
        <v>357</v>
      </c>
      <c r="J166" s="14" t="s">
        <v>57</v>
      </c>
      <c r="K166" s="14">
        <v>1220</v>
      </c>
      <c r="L166" s="14">
        <v>240</v>
      </c>
      <c r="M166" s="14" t="s">
        <v>346</v>
      </c>
      <c r="N166" s="14" t="s">
        <v>23</v>
      </c>
      <c r="O166" s="14">
        <v>13324</v>
      </c>
      <c r="P166" s="14">
        <v>54952</v>
      </c>
      <c r="Q166" s="14" t="s">
        <v>24</v>
      </c>
    </row>
    <row r="167" spans="1:18" s="14" customFormat="1" ht="45" x14ac:dyDescent="0.25">
      <c r="A167" s="14">
        <v>559449</v>
      </c>
      <c r="B167" s="14">
        <v>1048</v>
      </c>
      <c r="C167" s="14">
        <v>1460</v>
      </c>
      <c r="D167" s="14" t="s">
        <v>286</v>
      </c>
      <c r="E167" s="14" t="s">
        <v>286</v>
      </c>
      <c r="F167" s="14">
        <v>5</v>
      </c>
      <c r="G167" s="14">
        <v>302092520</v>
      </c>
      <c r="H167" s="7" t="s">
        <v>287</v>
      </c>
      <c r="I167" s="7" t="s">
        <v>361</v>
      </c>
      <c r="J167" s="14" t="s">
        <v>76</v>
      </c>
      <c r="K167" s="14">
        <v>1219.5652173912999</v>
      </c>
      <c r="L167" s="14">
        <v>240.434782608696</v>
      </c>
      <c r="M167" s="14" t="s">
        <v>346</v>
      </c>
      <c r="N167" s="14" t="s">
        <v>23</v>
      </c>
      <c r="O167" s="14">
        <v>6472</v>
      </c>
      <c r="P167" s="14">
        <v>54964</v>
      </c>
      <c r="Q167" s="14" t="s">
        <v>24</v>
      </c>
    </row>
    <row r="168" spans="1:18" s="14" customFormat="1" ht="30" x14ac:dyDescent="0.25">
      <c r="A168" s="14">
        <v>558482</v>
      </c>
      <c r="B168" s="14">
        <v>1048</v>
      </c>
      <c r="C168" s="14">
        <v>1460</v>
      </c>
      <c r="D168" s="14" t="s">
        <v>282</v>
      </c>
      <c r="E168" s="14" t="s">
        <v>283</v>
      </c>
      <c r="F168" s="14">
        <v>3</v>
      </c>
      <c r="G168" s="14">
        <v>202252654</v>
      </c>
      <c r="H168" s="7" t="s">
        <v>284</v>
      </c>
      <c r="I168" s="7" t="s">
        <v>367</v>
      </c>
      <c r="J168" s="14" t="s">
        <v>62</v>
      </c>
      <c r="K168" s="14">
        <v>1214.44444444444</v>
      </c>
      <c r="L168" s="14">
        <v>245.555555555556</v>
      </c>
      <c r="M168" s="14" t="s">
        <v>346</v>
      </c>
      <c r="N168" s="14" t="s">
        <v>23</v>
      </c>
      <c r="O168" s="14">
        <v>12915</v>
      </c>
      <c r="P168" s="14">
        <v>54942</v>
      </c>
      <c r="Q168" s="14" t="s">
        <v>24</v>
      </c>
    </row>
    <row r="169" spans="1:18" s="14" customFormat="1" ht="45" x14ac:dyDescent="0.25">
      <c r="A169" s="14">
        <v>559333</v>
      </c>
      <c r="B169" s="14">
        <v>1048</v>
      </c>
      <c r="C169" s="14">
        <v>1460</v>
      </c>
      <c r="D169" s="14" t="s">
        <v>279</v>
      </c>
      <c r="E169" s="14" t="s">
        <v>279</v>
      </c>
      <c r="F169" s="14">
        <v>4</v>
      </c>
      <c r="G169" s="14">
        <v>106692065</v>
      </c>
      <c r="H169" s="7" t="s">
        <v>280</v>
      </c>
      <c r="I169" s="7" t="s">
        <v>368</v>
      </c>
      <c r="J169" s="14" t="s">
        <v>21</v>
      </c>
      <c r="K169" s="14">
        <v>1210</v>
      </c>
      <c r="L169" s="14">
        <v>250</v>
      </c>
      <c r="M169" s="14" t="s">
        <v>346</v>
      </c>
      <c r="N169" s="14" t="s">
        <v>23</v>
      </c>
      <c r="O169" s="14">
        <v>6193</v>
      </c>
      <c r="P169" s="14">
        <v>54951</v>
      </c>
      <c r="Q169" s="14" t="s">
        <v>24</v>
      </c>
    </row>
    <row r="170" spans="1:18" ht="45" x14ac:dyDescent="0.25">
      <c r="A170" s="14">
        <v>559144</v>
      </c>
      <c r="B170" s="14">
        <v>1048</v>
      </c>
      <c r="C170" s="14">
        <v>1460</v>
      </c>
      <c r="D170" s="14" t="s">
        <v>272</v>
      </c>
      <c r="E170" s="14" t="s">
        <v>272</v>
      </c>
      <c r="F170" s="14">
        <v>2</v>
      </c>
      <c r="G170" s="14">
        <v>301843632</v>
      </c>
      <c r="H170" s="7" t="s">
        <v>273</v>
      </c>
      <c r="I170" s="7" t="s">
        <v>369</v>
      </c>
      <c r="J170" s="14" t="s">
        <v>76</v>
      </c>
      <c r="K170" s="14">
        <v>1204.7058823529401</v>
      </c>
      <c r="L170" s="14">
        <v>255.29411764705901</v>
      </c>
      <c r="M170" s="14" t="s">
        <v>346</v>
      </c>
      <c r="N170" s="14" t="s">
        <v>23</v>
      </c>
      <c r="O170" s="14">
        <v>7489</v>
      </c>
      <c r="P170" s="14">
        <v>54941</v>
      </c>
      <c r="Q170" s="14" t="s">
        <v>24</v>
      </c>
      <c r="R170" s="14"/>
    </row>
    <row r="171" spans="1:18" ht="60" x14ac:dyDescent="0.25">
      <c r="A171" s="14">
        <v>558479</v>
      </c>
      <c r="B171" s="14">
        <v>1048</v>
      </c>
      <c r="C171" s="14">
        <v>1460</v>
      </c>
      <c r="D171" s="14" t="s">
        <v>269</v>
      </c>
      <c r="E171" s="14" t="s">
        <v>270</v>
      </c>
      <c r="F171" s="14">
        <v>3</v>
      </c>
      <c r="G171" s="14">
        <v>114782242</v>
      </c>
      <c r="H171" s="7" t="s">
        <v>271</v>
      </c>
      <c r="I171" s="7" t="s">
        <v>365</v>
      </c>
      <c r="J171" s="14" t="s">
        <v>42</v>
      </c>
      <c r="K171" s="14">
        <v>1199.0625</v>
      </c>
      <c r="L171" s="14">
        <v>260.9375</v>
      </c>
      <c r="M171" s="14" t="s">
        <v>346</v>
      </c>
      <c r="N171" s="14" t="s">
        <v>23</v>
      </c>
      <c r="O171" s="14">
        <v>4884</v>
      </c>
      <c r="P171" s="14">
        <v>54931</v>
      </c>
      <c r="Q171" s="14" t="s">
        <v>24</v>
      </c>
      <c r="R171" s="14"/>
    </row>
    <row r="172" spans="1:18" s="14" customFormat="1" ht="45" x14ac:dyDescent="0.25">
      <c r="A172" s="14">
        <v>558420</v>
      </c>
      <c r="B172" s="14">
        <v>1048</v>
      </c>
      <c r="C172" s="14">
        <v>1460</v>
      </c>
      <c r="D172" s="14" t="s">
        <v>370</v>
      </c>
      <c r="E172" s="14" t="s">
        <v>370</v>
      </c>
      <c r="F172" s="14">
        <v>4</v>
      </c>
      <c r="G172" s="14">
        <v>107352978</v>
      </c>
      <c r="H172" s="7" t="s">
        <v>371</v>
      </c>
      <c r="I172" s="7" t="s">
        <v>372</v>
      </c>
      <c r="J172" s="14" t="s">
        <v>21</v>
      </c>
      <c r="K172" s="14">
        <v>1190</v>
      </c>
      <c r="L172" s="14">
        <v>270</v>
      </c>
      <c r="M172" s="14" t="s">
        <v>346</v>
      </c>
      <c r="N172" s="14" t="s">
        <v>23</v>
      </c>
      <c r="O172" s="14">
        <v>223</v>
      </c>
      <c r="P172" s="14">
        <v>54947</v>
      </c>
      <c r="Q172" s="14" t="s">
        <v>24</v>
      </c>
    </row>
    <row r="173" spans="1:18" s="14" customFormat="1" ht="45" x14ac:dyDescent="0.25">
      <c r="A173" s="14">
        <v>558157</v>
      </c>
      <c r="B173" s="14">
        <v>1048</v>
      </c>
      <c r="C173" s="14">
        <v>1460</v>
      </c>
      <c r="D173" s="14" t="s">
        <v>253</v>
      </c>
      <c r="E173" s="14" t="s">
        <v>254</v>
      </c>
      <c r="F173" s="14">
        <v>3</v>
      </c>
      <c r="G173" s="14">
        <v>107286806</v>
      </c>
      <c r="H173" s="7" t="s">
        <v>255</v>
      </c>
      <c r="I173" s="7" t="s">
        <v>361</v>
      </c>
      <c r="J173" s="14" t="s">
        <v>42</v>
      </c>
      <c r="K173" s="14">
        <v>1180</v>
      </c>
      <c r="L173" s="14">
        <v>280</v>
      </c>
      <c r="M173" s="14" t="s">
        <v>346</v>
      </c>
      <c r="N173" s="14" t="s">
        <v>23</v>
      </c>
      <c r="O173" s="14">
        <v>6657</v>
      </c>
      <c r="P173" s="14">
        <v>54964</v>
      </c>
      <c r="Q173" s="14" t="s">
        <v>24</v>
      </c>
    </row>
    <row r="174" spans="1:18" x14ac:dyDescent="0.25">
      <c r="A174" s="14">
        <v>558750</v>
      </c>
      <c r="B174" s="14">
        <v>1048</v>
      </c>
      <c r="C174" s="14">
        <v>1460</v>
      </c>
      <c r="D174" s="14" t="s">
        <v>246</v>
      </c>
      <c r="E174" s="14" t="s">
        <v>246</v>
      </c>
      <c r="F174" s="14">
        <v>2</v>
      </c>
      <c r="G174" s="14">
        <v>111349231</v>
      </c>
      <c r="H174" s="7" t="s">
        <v>247</v>
      </c>
      <c r="I174" s="7" t="s">
        <v>373</v>
      </c>
      <c r="J174" s="14" t="s">
        <v>21</v>
      </c>
      <c r="K174" s="14">
        <v>1174.05797101449</v>
      </c>
      <c r="L174" s="14">
        <v>285.94202898550702</v>
      </c>
      <c r="M174" s="14" t="s">
        <v>346</v>
      </c>
      <c r="N174" s="14" t="s">
        <v>23</v>
      </c>
      <c r="O174" s="14">
        <v>1336</v>
      </c>
      <c r="P174" s="14">
        <v>54948</v>
      </c>
      <c r="Q174" s="14" t="s">
        <v>24</v>
      </c>
      <c r="R174" s="14"/>
    </row>
    <row r="175" spans="1:18" s="14" customFormat="1" ht="45" x14ac:dyDescent="0.25">
      <c r="A175" s="14">
        <v>559357</v>
      </c>
      <c r="B175" s="14">
        <v>1048</v>
      </c>
      <c r="C175" s="14">
        <v>1460</v>
      </c>
      <c r="D175" s="14" t="s">
        <v>243</v>
      </c>
      <c r="E175" s="14" t="s">
        <v>243</v>
      </c>
      <c r="F175" s="14">
        <v>4</v>
      </c>
      <c r="G175" s="14">
        <v>302169242</v>
      </c>
      <c r="H175" s="7" t="s">
        <v>244</v>
      </c>
      <c r="I175" s="7" t="s">
        <v>374</v>
      </c>
      <c r="J175" s="14" t="s">
        <v>76</v>
      </c>
      <c r="K175" s="14">
        <v>1172.3636363636399</v>
      </c>
      <c r="L175" s="14">
        <v>287.63636363636402</v>
      </c>
      <c r="M175" s="14" t="s">
        <v>346</v>
      </c>
      <c r="N175" s="14" t="s">
        <v>23</v>
      </c>
      <c r="O175" s="14">
        <v>1406</v>
      </c>
      <c r="P175" s="14">
        <v>54963</v>
      </c>
      <c r="Q175" s="14" t="s">
        <v>24</v>
      </c>
    </row>
    <row r="176" spans="1:18" s="14" customFormat="1" ht="30" x14ac:dyDescent="0.25">
      <c r="A176" s="14">
        <v>558254</v>
      </c>
      <c r="B176" s="14">
        <v>1048</v>
      </c>
      <c r="C176" s="14">
        <v>1460</v>
      </c>
      <c r="D176" s="14" t="s">
        <v>377</v>
      </c>
      <c r="E176" s="14" t="s">
        <v>378</v>
      </c>
      <c r="F176" s="14">
        <v>1</v>
      </c>
      <c r="G176" s="14">
        <v>201222551</v>
      </c>
      <c r="H176" s="7" t="s">
        <v>379</v>
      </c>
      <c r="I176" s="7" t="s">
        <v>356</v>
      </c>
      <c r="J176" s="14" t="s">
        <v>105</v>
      </c>
      <c r="K176" s="14">
        <v>1155</v>
      </c>
      <c r="L176" s="14">
        <v>305</v>
      </c>
      <c r="M176" s="14" t="s">
        <v>346</v>
      </c>
      <c r="N176" s="14" t="s">
        <v>23</v>
      </c>
      <c r="O176" s="14">
        <v>49524</v>
      </c>
      <c r="P176" s="14">
        <v>54939</v>
      </c>
      <c r="Q176" s="14" t="s">
        <v>24</v>
      </c>
    </row>
    <row r="177" spans="1:18" s="14" customFormat="1" ht="60" x14ac:dyDescent="0.25">
      <c r="A177" s="14">
        <v>558615</v>
      </c>
      <c r="B177" s="14">
        <v>1048</v>
      </c>
      <c r="C177" s="14">
        <v>1460</v>
      </c>
      <c r="D177" s="14" t="s">
        <v>232</v>
      </c>
      <c r="E177" s="14" t="s">
        <v>232</v>
      </c>
      <c r="F177" s="14">
        <v>3</v>
      </c>
      <c r="G177" s="14">
        <v>108338252</v>
      </c>
      <c r="H177" s="7" t="s">
        <v>233</v>
      </c>
      <c r="I177" s="7" t="s">
        <v>234</v>
      </c>
      <c r="J177" s="14" t="s">
        <v>21</v>
      </c>
      <c r="K177" s="14">
        <v>1151.6666666666699</v>
      </c>
      <c r="L177" s="14">
        <v>308.33333333333297</v>
      </c>
      <c r="M177" s="14" t="s">
        <v>346</v>
      </c>
      <c r="N177" s="14" t="s">
        <v>23</v>
      </c>
      <c r="O177" s="14">
        <v>1250</v>
      </c>
      <c r="P177" s="14">
        <v>54937</v>
      </c>
      <c r="Q177" s="14" t="s">
        <v>24</v>
      </c>
    </row>
    <row r="178" spans="1:18" ht="30" x14ac:dyDescent="0.25">
      <c r="A178" s="14">
        <v>558331</v>
      </c>
      <c r="B178" s="14">
        <v>1048</v>
      </c>
      <c r="C178" s="14">
        <v>1460</v>
      </c>
      <c r="D178" s="14" t="s">
        <v>380</v>
      </c>
      <c r="E178" s="14" t="s">
        <v>380</v>
      </c>
      <c r="F178" s="14">
        <v>3</v>
      </c>
      <c r="G178" s="14">
        <v>302399607</v>
      </c>
      <c r="H178" s="7" t="s">
        <v>381</v>
      </c>
      <c r="I178" s="7" t="s">
        <v>373</v>
      </c>
      <c r="J178" s="14" t="s">
        <v>76</v>
      </c>
      <c r="K178" s="14">
        <v>1145</v>
      </c>
      <c r="L178" s="14">
        <v>315</v>
      </c>
      <c r="M178" s="14" t="s">
        <v>346</v>
      </c>
      <c r="N178" s="14" t="s">
        <v>23</v>
      </c>
      <c r="O178" s="14">
        <v>18390</v>
      </c>
      <c r="P178" s="14">
        <v>54948</v>
      </c>
      <c r="Q178" s="14" t="s">
        <v>24</v>
      </c>
      <c r="R178" s="14"/>
    </row>
    <row r="179" spans="1:18" s="14" customFormat="1" ht="45" x14ac:dyDescent="0.25">
      <c r="A179" s="14">
        <v>559020</v>
      </c>
      <c r="B179" s="14">
        <v>1048</v>
      </c>
      <c r="C179" s="14">
        <v>1460</v>
      </c>
      <c r="D179" s="14" t="s">
        <v>236</v>
      </c>
      <c r="E179" s="14" t="s">
        <v>237</v>
      </c>
      <c r="F179" s="14">
        <v>3</v>
      </c>
      <c r="G179" s="14">
        <v>200340744</v>
      </c>
      <c r="H179" s="7" t="s">
        <v>238</v>
      </c>
      <c r="I179" s="7" t="s">
        <v>384</v>
      </c>
      <c r="J179" s="14" t="s">
        <v>164</v>
      </c>
      <c r="K179" s="14">
        <v>1133.8461538461499</v>
      </c>
      <c r="L179" s="14">
        <v>326.15384615384602</v>
      </c>
      <c r="M179" s="14" t="s">
        <v>346</v>
      </c>
      <c r="N179" s="14" t="s">
        <v>23</v>
      </c>
      <c r="O179" s="14">
        <v>8667</v>
      </c>
      <c r="P179" s="14">
        <v>54930</v>
      </c>
      <c r="Q179" s="14" t="s">
        <v>24</v>
      </c>
    </row>
    <row r="180" spans="1:18" s="14" customFormat="1" ht="60" x14ac:dyDescent="0.25">
      <c r="A180" s="14">
        <v>559556</v>
      </c>
      <c r="B180" s="14">
        <v>1048</v>
      </c>
      <c r="C180" s="14">
        <v>1460</v>
      </c>
      <c r="D180" s="14" t="s">
        <v>260</v>
      </c>
      <c r="E180" s="14" t="s">
        <v>260</v>
      </c>
      <c r="F180" s="14">
        <v>3</v>
      </c>
      <c r="G180" s="14">
        <v>302299994</v>
      </c>
      <c r="H180" s="7" t="s">
        <v>261</v>
      </c>
      <c r="I180" s="7" t="s">
        <v>352</v>
      </c>
      <c r="J180" s="14" t="s">
        <v>76</v>
      </c>
      <c r="K180" s="14">
        <v>1120</v>
      </c>
      <c r="L180" s="14">
        <v>340</v>
      </c>
      <c r="M180" s="14" t="s">
        <v>346</v>
      </c>
      <c r="N180" s="14" t="s">
        <v>23</v>
      </c>
      <c r="O180" s="14">
        <v>10488</v>
      </c>
      <c r="P180" s="14">
        <v>54945</v>
      </c>
      <c r="Q180" s="14" t="s">
        <v>24</v>
      </c>
    </row>
    <row r="181" spans="1:18" s="14" customFormat="1" ht="60" x14ac:dyDescent="0.25">
      <c r="A181" s="14">
        <v>558535</v>
      </c>
      <c r="B181" s="14">
        <v>1048</v>
      </c>
      <c r="C181" s="14">
        <v>1460</v>
      </c>
      <c r="D181" s="14" t="s">
        <v>294</v>
      </c>
      <c r="E181" s="14" t="s">
        <v>295</v>
      </c>
      <c r="F181" s="14">
        <v>3</v>
      </c>
      <c r="G181" s="14">
        <v>202141556</v>
      </c>
      <c r="H181" s="7" t="s">
        <v>296</v>
      </c>
      <c r="I181" s="7" t="s">
        <v>358</v>
      </c>
      <c r="J181" s="14" t="s">
        <v>164</v>
      </c>
      <c r="K181" s="14">
        <v>1074.21052631579</v>
      </c>
      <c r="L181" s="14">
        <v>385.78947368421098</v>
      </c>
      <c r="M181" s="14" t="s">
        <v>346</v>
      </c>
      <c r="N181" s="14" t="s">
        <v>23</v>
      </c>
      <c r="O181" s="14">
        <v>17111</v>
      </c>
      <c r="P181" s="14">
        <v>54954</v>
      </c>
      <c r="Q181" s="14" t="s">
        <v>24</v>
      </c>
    </row>
    <row r="182" spans="1:18" s="14" customFormat="1" ht="60" x14ac:dyDescent="0.25">
      <c r="A182" s="14">
        <v>558659</v>
      </c>
      <c r="B182" s="14">
        <v>1048</v>
      </c>
      <c r="C182" s="14">
        <v>1460</v>
      </c>
      <c r="D182" s="14" t="s">
        <v>298</v>
      </c>
      <c r="E182" s="14" t="s">
        <v>299</v>
      </c>
      <c r="F182" s="14">
        <v>2</v>
      </c>
      <c r="G182" s="14">
        <v>109226883</v>
      </c>
      <c r="H182" s="7" t="s">
        <v>300</v>
      </c>
      <c r="I182" s="7" t="s">
        <v>385</v>
      </c>
      <c r="J182" s="14" t="s">
        <v>42</v>
      </c>
      <c r="K182" s="14">
        <v>1067.3333333333301</v>
      </c>
      <c r="L182" s="14">
        <v>392.66666666666703</v>
      </c>
      <c r="M182" s="14" t="s">
        <v>346</v>
      </c>
      <c r="N182" s="14" t="s">
        <v>23</v>
      </c>
      <c r="O182" s="14">
        <v>27536</v>
      </c>
      <c r="P182" s="14">
        <v>54928</v>
      </c>
      <c r="Q182" s="14" t="s">
        <v>24</v>
      </c>
    </row>
    <row r="183" spans="1:18" s="14" customFormat="1" ht="60" x14ac:dyDescent="0.25">
      <c r="A183" s="14">
        <v>558338</v>
      </c>
      <c r="B183" s="14">
        <v>1048</v>
      </c>
      <c r="C183" s="14">
        <v>1460</v>
      </c>
      <c r="D183" s="14" t="s">
        <v>309</v>
      </c>
      <c r="E183" s="14" t="s">
        <v>309</v>
      </c>
      <c r="F183" s="14">
        <v>2</v>
      </c>
      <c r="G183" s="14">
        <v>107891212</v>
      </c>
      <c r="H183" s="7" t="s">
        <v>310</v>
      </c>
      <c r="I183" s="7" t="s">
        <v>385</v>
      </c>
      <c r="J183" s="14" t="s">
        <v>21</v>
      </c>
      <c r="K183" s="14">
        <v>1064.0909090909099</v>
      </c>
      <c r="L183" s="14">
        <v>395.90909090909099</v>
      </c>
      <c r="M183" s="14" t="s">
        <v>346</v>
      </c>
      <c r="N183" s="14" t="s">
        <v>23</v>
      </c>
      <c r="O183" s="14">
        <v>4644</v>
      </c>
      <c r="P183" s="14">
        <v>54928</v>
      </c>
      <c r="Q183" s="14" t="s">
        <v>24</v>
      </c>
    </row>
    <row r="184" spans="1:18" s="14" customFormat="1" ht="60" x14ac:dyDescent="0.25">
      <c r="A184" s="14">
        <v>558342</v>
      </c>
      <c r="B184" s="14">
        <v>1048</v>
      </c>
      <c r="C184" s="14">
        <v>1460</v>
      </c>
      <c r="D184" s="14" t="s">
        <v>317</v>
      </c>
      <c r="E184" s="14" t="s">
        <v>317</v>
      </c>
      <c r="F184" s="14">
        <v>2</v>
      </c>
      <c r="G184" s="14">
        <v>107290546</v>
      </c>
      <c r="H184" s="7" t="s">
        <v>318</v>
      </c>
      <c r="I184" s="7" t="s">
        <v>385</v>
      </c>
      <c r="J184" s="14" t="s">
        <v>21</v>
      </c>
      <c r="K184" s="14">
        <v>1057.27272727273</v>
      </c>
      <c r="L184" s="14">
        <v>402.72727272727298</v>
      </c>
      <c r="M184" s="14" t="s">
        <v>346</v>
      </c>
      <c r="N184" s="14" t="s">
        <v>23</v>
      </c>
      <c r="O184" s="14">
        <v>7052</v>
      </c>
      <c r="P184" s="14">
        <v>54928</v>
      </c>
      <c r="Q184" s="14" t="s">
        <v>24</v>
      </c>
    </row>
    <row r="185" spans="1:18" s="14" customFormat="1" ht="45" x14ac:dyDescent="0.25">
      <c r="A185" s="14">
        <v>558335</v>
      </c>
      <c r="B185" s="14">
        <v>1048</v>
      </c>
      <c r="C185" s="14">
        <v>1460</v>
      </c>
      <c r="D185" s="14" t="s">
        <v>325</v>
      </c>
      <c r="E185" s="14" t="s">
        <v>325</v>
      </c>
      <c r="F185" s="14">
        <v>2</v>
      </c>
      <c r="G185" s="14">
        <v>114457878</v>
      </c>
      <c r="H185" s="7" t="s">
        <v>326</v>
      </c>
      <c r="I185" s="7" t="s">
        <v>386</v>
      </c>
      <c r="J185" s="14" t="s">
        <v>21</v>
      </c>
      <c r="K185" s="14">
        <v>1037.88235294118</v>
      </c>
      <c r="L185" s="14">
        <v>422.11764705882302</v>
      </c>
      <c r="M185" s="14" t="s">
        <v>346</v>
      </c>
      <c r="N185" s="14" t="s">
        <v>23</v>
      </c>
      <c r="O185" s="14">
        <v>3069</v>
      </c>
      <c r="P185" s="14">
        <v>54929</v>
      </c>
      <c r="Q185" s="14" t="s">
        <v>24</v>
      </c>
    </row>
    <row r="186" spans="1:18" s="14" customFormat="1" ht="30" x14ac:dyDescent="0.25">
      <c r="A186" s="14">
        <v>558173</v>
      </c>
      <c r="B186" s="14">
        <v>1048</v>
      </c>
      <c r="C186" s="14">
        <v>1460</v>
      </c>
      <c r="D186" s="14" t="s">
        <v>117</v>
      </c>
      <c r="E186" s="14" t="s">
        <v>117</v>
      </c>
      <c r="F186" s="14">
        <v>2</v>
      </c>
      <c r="G186" s="14">
        <v>301649461</v>
      </c>
      <c r="H186" s="7" t="s">
        <v>118</v>
      </c>
      <c r="I186" s="7" t="s">
        <v>367</v>
      </c>
      <c r="J186" s="14" t="s">
        <v>76</v>
      </c>
      <c r="K186" s="14">
        <v>1024.86666666667</v>
      </c>
      <c r="L186" s="14">
        <v>435.13333333333298</v>
      </c>
      <c r="M186" s="14" t="s">
        <v>346</v>
      </c>
      <c r="N186" s="14" t="s">
        <v>23</v>
      </c>
      <c r="O186" s="14">
        <v>3283</v>
      </c>
      <c r="P186" s="14">
        <v>54942</v>
      </c>
      <c r="Q186" s="14" t="s">
        <v>24</v>
      </c>
    </row>
    <row r="187" spans="1:18" ht="30" x14ac:dyDescent="0.25">
      <c r="A187">
        <v>560613</v>
      </c>
      <c r="B187">
        <v>1051</v>
      </c>
      <c r="C187">
        <v>830</v>
      </c>
      <c r="D187" t="s">
        <v>32</v>
      </c>
      <c r="E187" t="s">
        <v>32</v>
      </c>
      <c r="F187">
        <v>2</v>
      </c>
      <c r="G187">
        <v>109555650</v>
      </c>
      <c r="H187" s="1" t="s">
        <v>33</v>
      </c>
      <c r="I187" s="1" t="s">
        <v>387</v>
      </c>
      <c r="J187" t="s">
        <v>21</v>
      </c>
      <c r="K187">
        <v>823.05676855895194</v>
      </c>
      <c r="L187">
        <v>6.9432314410480602</v>
      </c>
      <c r="M187" t="s">
        <v>388</v>
      </c>
      <c r="N187" t="s">
        <v>23</v>
      </c>
      <c r="O187">
        <v>2155</v>
      </c>
      <c r="P187">
        <v>55053</v>
      </c>
      <c r="Q187" t="s">
        <v>24</v>
      </c>
    </row>
    <row r="188" spans="1:18" ht="30" x14ac:dyDescent="0.25">
      <c r="A188">
        <v>560560</v>
      </c>
      <c r="B188">
        <v>1051</v>
      </c>
      <c r="C188">
        <v>830</v>
      </c>
      <c r="D188" t="s">
        <v>340</v>
      </c>
      <c r="E188" t="s">
        <v>340</v>
      </c>
      <c r="F188">
        <v>4</v>
      </c>
      <c r="G188">
        <v>107265764</v>
      </c>
      <c r="H188" s="1" t="s">
        <v>341</v>
      </c>
      <c r="I188" s="1" t="s">
        <v>389</v>
      </c>
      <c r="J188" t="s">
        <v>21</v>
      </c>
      <c r="K188">
        <v>970</v>
      </c>
      <c r="L188">
        <v>140</v>
      </c>
      <c r="M188" t="s">
        <v>388</v>
      </c>
      <c r="N188" t="s">
        <v>23</v>
      </c>
      <c r="O188">
        <v>21577</v>
      </c>
      <c r="P188">
        <v>55074</v>
      </c>
      <c r="Q188" t="s">
        <v>24</v>
      </c>
    </row>
    <row r="189" spans="1:18" ht="30" x14ac:dyDescent="0.25">
      <c r="A189">
        <v>560550</v>
      </c>
      <c r="B189">
        <v>1051</v>
      </c>
      <c r="C189">
        <v>830</v>
      </c>
      <c r="D189" t="s">
        <v>390</v>
      </c>
      <c r="E189" t="s">
        <v>391</v>
      </c>
      <c r="F189">
        <v>3</v>
      </c>
      <c r="G189">
        <v>200920985</v>
      </c>
      <c r="H189" s="1" t="s">
        <v>392</v>
      </c>
      <c r="I189" s="1" t="s">
        <v>393</v>
      </c>
      <c r="J189" t="s">
        <v>198</v>
      </c>
      <c r="K189">
        <v>988.26086956521704</v>
      </c>
      <c r="L189">
        <v>158.26086956521701</v>
      </c>
      <c r="M189" t="s">
        <v>388</v>
      </c>
      <c r="N189" t="s">
        <v>23</v>
      </c>
      <c r="O189">
        <v>2328</v>
      </c>
      <c r="P189">
        <v>55079</v>
      </c>
      <c r="Q189" t="s">
        <v>24</v>
      </c>
    </row>
    <row r="190" spans="1:18" ht="45" x14ac:dyDescent="0.25">
      <c r="A190">
        <v>561443</v>
      </c>
      <c r="B190">
        <v>1051</v>
      </c>
      <c r="C190">
        <v>830</v>
      </c>
      <c r="D190" t="s">
        <v>18</v>
      </c>
      <c r="E190" t="s">
        <v>18</v>
      </c>
      <c r="F190">
        <v>4</v>
      </c>
      <c r="G190">
        <v>100951419</v>
      </c>
      <c r="H190" s="1" t="s">
        <v>19</v>
      </c>
      <c r="I190" s="1" t="s">
        <v>394</v>
      </c>
      <c r="J190" t="s">
        <v>21</v>
      </c>
      <c r="K190">
        <v>1035.1141552511399</v>
      </c>
      <c r="L190">
        <v>205.114155251141</v>
      </c>
      <c r="M190" t="s">
        <v>388</v>
      </c>
      <c r="N190" t="s">
        <v>23</v>
      </c>
      <c r="O190">
        <v>285</v>
      </c>
      <c r="P190">
        <v>55098</v>
      </c>
      <c r="Q190" t="s">
        <v>24</v>
      </c>
    </row>
    <row r="191" spans="1:18" ht="30" x14ac:dyDescent="0.25">
      <c r="A191">
        <v>560317</v>
      </c>
      <c r="B191">
        <v>1051</v>
      </c>
      <c r="C191">
        <v>830</v>
      </c>
      <c r="D191" t="s">
        <v>319</v>
      </c>
      <c r="E191" t="s">
        <v>319</v>
      </c>
      <c r="F191">
        <v>3</v>
      </c>
      <c r="G191">
        <v>108430894</v>
      </c>
      <c r="H191" s="1" t="s">
        <v>320</v>
      </c>
      <c r="I191" s="1" t="s">
        <v>395</v>
      </c>
      <c r="J191" t="s">
        <v>21</v>
      </c>
      <c r="K191">
        <v>1047.8125</v>
      </c>
      <c r="L191">
        <v>217.8125</v>
      </c>
      <c r="M191" t="s">
        <v>388</v>
      </c>
      <c r="N191" t="s">
        <v>23</v>
      </c>
      <c r="O191">
        <v>4616</v>
      </c>
      <c r="P191">
        <v>55050</v>
      </c>
      <c r="Q191" t="s">
        <v>24</v>
      </c>
    </row>
    <row r="192" spans="1:18" ht="30" x14ac:dyDescent="0.25">
      <c r="A192">
        <v>560476</v>
      </c>
      <c r="B192">
        <v>1051</v>
      </c>
      <c r="C192">
        <v>830</v>
      </c>
      <c r="D192" t="s">
        <v>317</v>
      </c>
      <c r="E192" t="s">
        <v>317</v>
      </c>
      <c r="F192">
        <v>2</v>
      </c>
      <c r="G192">
        <v>107290546</v>
      </c>
      <c r="H192" s="1" t="s">
        <v>318</v>
      </c>
      <c r="I192" s="1" t="s">
        <v>396</v>
      </c>
      <c r="J192" t="s">
        <v>21</v>
      </c>
      <c r="K192">
        <v>1057.27272727273</v>
      </c>
      <c r="L192">
        <v>227.272727272727</v>
      </c>
      <c r="M192" t="s">
        <v>388</v>
      </c>
      <c r="N192" t="s">
        <v>23</v>
      </c>
      <c r="O192">
        <v>7052</v>
      </c>
      <c r="P192">
        <v>55046</v>
      </c>
      <c r="Q192" t="s">
        <v>24</v>
      </c>
    </row>
    <row r="193" spans="1:18" ht="45" x14ac:dyDescent="0.25">
      <c r="A193">
        <v>560472</v>
      </c>
      <c r="B193">
        <v>1051</v>
      </c>
      <c r="C193">
        <v>830</v>
      </c>
      <c r="D193" t="s">
        <v>309</v>
      </c>
      <c r="E193" t="s">
        <v>309</v>
      </c>
      <c r="F193">
        <v>2</v>
      </c>
      <c r="G193">
        <v>107891212</v>
      </c>
      <c r="H193" s="1" t="s">
        <v>310</v>
      </c>
      <c r="I193" s="1" t="s">
        <v>397</v>
      </c>
      <c r="J193" t="s">
        <v>21</v>
      </c>
      <c r="K193">
        <v>1064.0909090909099</v>
      </c>
      <c r="L193">
        <v>234.09090909090901</v>
      </c>
      <c r="M193" t="s">
        <v>388</v>
      </c>
      <c r="N193" t="s">
        <v>23</v>
      </c>
      <c r="O193">
        <v>4644</v>
      </c>
      <c r="P193">
        <v>55045</v>
      </c>
      <c r="Q193" t="s">
        <v>24</v>
      </c>
    </row>
    <row r="194" spans="1:18" ht="30" x14ac:dyDescent="0.25">
      <c r="A194">
        <v>560718</v>
      </c>
      <c r="B194">
        <v>1051</v>
      </c>
      <c r="C194">
        <v>830</v>
      </c>
      <c r="D194" t="s">
        <v>298</v>
      </c>
      <c r="E194" t="s">
        <v>299</v>
      </c>
      <c r="F194">
        <v>2</v>
      </c>
      <c r="G194">
        <v>109226883</v>
      </c>
      <c r="H194" s="1" t="s">
        <v>300</v>
      </c>
      <c r="I194" s="1" t="s">
        <v>398</v>
      </c>
      <c r="J194" t="s">
        <v>42</v>
      </c>
      <c r="K194">
        <v>1067.3333333333301</v>
      </c>
      <c r="L194">
        <v>237.333333333333</v>
      </c>
      <c r="M194" t="s">
        <v>388</v>
      </c>
      <c r="N194" t="s">
        <v>23</v>
      </c>
      <c r="O194">
        <v>27536</v>
      </c>
      <c r="P194">
        <v>55041</v>
      </c>
      <c r="Q194" t="s">
        <v>24</v>
      </c>
    </row>
    <row r="195" spans="1:18" ht="30" x14ac:dyDescent="0.25">
      <c r="A195">
        <v>560621</v>
      </c>
      <c r="B195">
        <v>1051</v>
      </c>
      <c r="C195">
        <v>830</v>
      </c>
      <c r="D195" t="s">
        <v>399</v>
      </c>
      <c r="E195" t="s">
        <v>295</v>
      </c>
      <c r="F195">
        <v>2</v>
      </c>
      <c r="G195">
        <v>202141556</v>
      </c>
      <c r="H195" s="1" t="s">
        <v>296</v>
      </c>
      <c r="I195" s="1" t="s">
        <v>400</v>
      </c>
      <c r="J195" t="s">
        <v>105</v>
      </c>
      <c r="K195">
        <v>1074.21052631579</v>
      </c>
      <c r="L195">
        <v>244.210526315789</v>
      </c>
      <c r="M195" t="s">
        <v>388</v>
      </c>
      <c r="N195" t="s">
        <v>23</v>
      </c>
      <c r="O195">
        <v>4876</v>
      </c>
      <c r="P195">
        <v>55071</v>
      </c>
      <c r="Q195" t="s">
        <v>24</v>
      </c>
    </row>
    <row r="196" spans="1:18" x14ac:dyDescent="0.25">
      <c r="A196">
        <v>561268</v>
      </c>
      <c r="B196">
        <v>1051</v>
      </c>
      <c r="C196">
        <v>830</v>
      </c>
      <c r="D196" t="s">
        <v>240</v>
      </c>
      <c r="E196" t="s">
        <v>240</v>
      </c>
      <c r="F196">
        <v>2</v>
      </c>
      <c r="G196">
        <v>113795711</v>
      </c>
      <c r="H196" s="1" t="s">
        <v>241</v>
      </c>
      <c r="I196" s="1" t="s">
        <v>401</v>
      </c>
      <c r="J196" t="s">
        <v>21</v>
      </c>
      <c r="K196">
        <v>1128</v>
      </c>
      <c r="L196">
        <v>298</v>
      </c>
      <c r="M196" t="s">
        <v>388</v>
      </c>
      <c r="N196" t="s">
        <v>23</v>
      </c>
      <c r="O196">
        <v>3815</v>
      </c>
      <c r="P196">
        <v>55094</v>
      </c>
      <c r="Q196" t="s">
        <v>24</v>
      </c>
    </row>
    <row r="197" spans="1:18" ht="75" x14ac:dyDescent="0.25">
      <c r="A197">
        <v>602868</v>
      </c>
      <c r="B197">
        <v>1146</v>
      </c>
      <c r="C197">
        <v>1510</v>
      </c>
      <c r="D197" t="s">
        <v>402</v>
      </c>
      <c r="E197" t="s">
        <v>403</v>
      </c>
      <c r="F197">
        <v>2</v>
      </c>
      <c r="G197">
        <v>200913068</v>
      </c>
      <c r="H197" s="1" t="s">
        <v>404</v>
      </c>
      <c r="I197" s="1" t="s">
        <v>405</v>
      </c>
      <c r="J197" t="s">
        <v>164</v>
      </c>
      <c r="K197">
        <v>1510</v>
      </c>
      <c r="L197">
        <v>0</v>
      </c>
      <c r="M197" t="s">
        <v>406</v>
      </c>
      <c r="N197" t="s">
        <v>64</v>
      </c>
      <c r="O197">
        <v>229563</v>
      </c>
      <c r="P197">
        <v>59686</v>
      </c>
      <c r="Q197" t="s">
        <v>24</v>
      </c>
    </row>
    <row r="198" spans="1:18" ht="60" x14ac:dyDescent="0.25">
      <c r="A198">
        <v>602935</v>
      </c>
      <c r="B198">
        <v>1146</v>
      </c>
      <c r="C198">
        <v>1510</v>
      </c>
      <c r="D198" t="s">
        <v>407</v>
      </c>
      <c r="E198" t="s">
        <v>408</v>
      </c>
      <c r="F198">
        <v>4</v>
      </c>
      <c r="G198">
        <v>200608193</v>
      </c>
      <c r="H198" s="1" t="s">
        <v>409</v>
      </c>
      <c r="I198" s="1" t="s">
        <v>410</v>
      </c>
      <c r="J198" t="s">
        <v>164</v>
      </c>
      <c r="K198">
        <v>1510</v>
      </c>
      <c r="L198">
        <v>0</v>
      </c>
      <c r="M198" t="s">
        <v>406</v>
      </c>
      <c r="N198" t="s">
        <v>64</v>
      </c>
      <c r="O198">
        <v>176467</v>
      </c>
      <c r="P198">
        <v>59698</v>
      </c>
      <c r="Q198" t="s">
        <v>24</v>
      </c>
    </row>
    <row r="199" spans="1:18" ht="30" x14ac:dyDescent="0.25">
      <c r="A199">
        <v>603391</v>
      </c>
      <c r="B199">
        <v>1146</v>
      </c>
      <c r="C199">
        <v>1510</v>
      </c>
      <c r="D199" t="s">
        <v>411</v>
      </c>
      <c r="E199" t="s">
        <v>411</v>
      </c>
      <c r="F199">
        <v>2</v>
      </c>
      <c r="G199">
        <v>300814424</v>
      </c>
      <c r="H199" s="1" t="s">
        <v>412</v>
      </c>
      <c r="I199" s="1" t="s">
        <v>413</v>
      </c>
      <c r="J199" t="s">
        <v>76</v>
      </c>
      <c r="K199">
        <v>1510</v>
      </c>
      <c r="L199">
        <v>0</v>
      </c>
      <c r="M199" t="s">
        <v>406</v>
      </c>
      <c r="N199" t="s">
        <v>64</v>
      </c>
      <c r="O199">
        <v>36988</v>
      </c>
      <c r="P199">
        <v>59702</v>
      </c>
      <c r="Q199" t="s">
        <v>24</v>
      </c>
    </row>
    <row r="200" spans="1:18" s="14" customFormat="1" ht="90" x14ac:dyDescent="0.25">
      <c r="A200">
        <v>602919</v>
      </c>
      <c r="B200">
        <v>1146</v>
      </c>
      <c r="C200">
        <v>1510</v>
      </c>
      <c r="D200" t="s">
        <v>428</v>
      </c>
      <c r="E200" t="s">
        <v>429</v>
      </c>
      <c r="F200">
        <v>5</v>
      </c>
      <c r="G200">
        <v>106146666</v>
      </c>
      <c r="H200" s="1" t="s">
        <v>430</v>
      </c>
      <c r="I200" s="1" t="s">
        <v>431</v>
      </c>
      <c r="J200" t="s">
        <v>42</v>
      </c>
      <c r="K200">
        <v>1287.1428571428601</v>
      </c>
      <c r="L200">
        <v>222.857142857143</v>
      </c>
      <c r="M200" t="s">
        <v>406</v>
      </c>
      <c r="N200" t="s">
        <v>64</v>
      </c>
      <c r="O200">
        <v>31507</v>
      </c>
      <c r="P200">
        <v>59694</v>
      </c>
      <c r="Q200" t="s">
        <v>24</v>
      </c>
      <c r="R200"/>
    </row>
    <row r="201" spans="1:18" s="14" customFormat="1" ht="60" x14ac:dyDescent="0.25">
      <c r="A201">
        <v>603187</v>
      </c>
      <c r="B201">
        <v>1146</v>
      </c>
      <c r="C201">
        <v>1510</v>
      </c>
      <c r="D201" t="s">
        <v>432</v>
      </c>
      <c r="E201" t="s">
        <v>432</v>
      </c>
      <c r="F201">
        <v>3</v>
      </c>
      <c r="G201">
        <v>301990394</v>
      </c>
      <c r="H201" s="1" t="s">
        <v>433</v>
      </c>
      <c r="I201" s="1" t="s">
        <v>422</v>
      </c>
      <c r="J201" t="s">
        <v>76</v>
      </c>
      <c r="K201">
        <v>1271.6666666666699</v>
      </c>
      <c r="L201">
        <v>238.333333333333</v>
      </c>
      <c r="M201" t="s">
        <v>406</v>
      </c>
      <c r="N201" t="s">
        <v>64</v>
      </c>
      <c r="O201">
        <v>11766</v>
      </c>
      <c r="P201">
        <v>59705</v>
      </c>
      <c r="Q201" t="s">
        <v>24</v>
      </c>
      <c r="R201"/>
    </row>
    <row r="202" spans="1:18" s="14" customFormat="1" ht="60" x14ac:dyDescent="0.25">
      <c r="A202">
        <v>602949</v>
      </c>
      <c r="B202">
        <v>1146</v>
      </c>
      <c r="C202">
        <v>1510</v>
      </c>
      <c r="D202" t="s">
        <v>450</v>
      </c>
      <c r="E202" t="s">
        <v>451</v>
      </c>
      <c r="F202">
        <v>5</v>
      </c>
      <c r="G202">
        <v>109559468</v>
      </c>
      <c r="H202" s="1" t="s">
        <v>452</v>
      </c>
      <c r="I202" s="1" t="s">
        <v>439</v>
      </c>
      <c r="J202" t="s">
        <v>42</v>
      </c>
      <c r="K202">
        <v>1185</v>
      </c>
      <c r="L202">
        <v>325</v>
      </c>
      <c r="M202" t="s">
        <v>406</v>
      </c>
      <c r="N202" t="s">
        <v>64</v>
      </c>
      <c r="O202">
        <v>25044</v>
      </c>
      <c r="P202">
        <v>59696</v>
      </c>
      <c r="Q202" t="s">
        <v>24</v>
      </c>
      <c r="R202"/>
    </row>
    <row r="203" spans="1:18" s="14" customFormat="1" ht="45" x14ac:dyDescent="0.25">
      <c r="A203">
        <v>602414</v>
      </c>
      <c r="B203">
        <v>1146</v>
      </c>
      <c r="C203">
        <v>1510</v>
      </c>
      <c r="D203" t="s">
        <v>457</v>
      </c>
      <c r="E203" t="s">
        <v>457</v>
      </c>
      <c r="F203">
        <v>3</v>
      </c>
      <c r="G203">
        <v>109708959</v>
      </c>
      <c r="H203" s="1" t="s">
        <v>458</v>
      </c>
      <c r="I203" s="1" t="s">
        <v>456</v>
      </c>
      <c r="J203" t="s">
        <v>21</v>
      </c>
      <c r="K203">
        <v>1168.6363636363601</v>
      </c>
      <c r="L203">
        <v>341.36363636363598</v>
      </c>
      <c r="M203" t="s">
        <v>406</v>
      </c>
      <c r="N203" t="s">
        <v>64</v>
      </c>
      <c r="O203">
        <v>7451</v>
      </c>
      <c r="P203">
        <v>59691</v>
      </c>
      <c r="Q203" t="s">
        <v>24</v>
      </c>
      <c r="R203"/>
    </row>
    <row r="204" spans="1:18" s="14" customFormat="1" ht="45" x14ac:dyDescent="0.25">
      <c r="A204">
        <v>602430</v>
      </c>
      <c r="B204">
        <v>1146</v>
      </c>
      <c r="C204">
        <v>1510</v>
      </c>
      <c r="D204" t="s">
        <v>471</v>
      </c>
      <c r="E204" t="s">
        <v>471</v>
      </c>
      <c r="F204">
        <v>3</v>
      </c>
      <c r="G204">
        <v>107415413</v>
      </c>
      <c r="H204" s="1" t="s">
        <v>472</v>
      </c>
      <c r="I204" s="1" t="s">
        <v>443</v>
      </c>
      <c r="J204" t="s">
        <v>21</v>
      </c>
      <c r="K204">
        <v>1087.5</v>
      </c>
      <c r="L204">
        <v>422.5</v>
      </c>
      <c r="M204" t="s">
        <v>406</v>
      </c>
      <c r="N204" t="s">
        <v>64</v>
      </c>
      <c r="O204">
        <v>12944</v>
      </c>
      <c r="P204">
        <v>59685</v>
      </c>
      <c r="Q204" t="s">
        <v>24</v>
      </c>
      <c r="R204"/>
    </row>
    <row r="205" spans="1:18" ht="45" x14ac:dyDescent="0.25">
      <c r="A205" s="15">
        <v>602636</v>
      </c>
      <c r="B205" s="15">
        <v>1146</v>
      </c>
      <c r="C205" s="15">
        <v>1510</v>
      </c>
      <c r="D205" s="15" t="s">
        <v>423</v>
      </c>
      <c r="E205" s="15" t="s">
        <v>423</v>
      </c>
      <c r="F205" s="15">
        <v>4</v>
      </c>
      <c r="G205" s="15">
        <v>106698665</v>
      </c>
      <c r="H205" s="9" t="s">
        <v>424</v>
      </c>
      <c r="I205" s="9" t="s">
        <v>425</v>
      </c>
      <c r="J205" s="15" t="s">
        <v>21</v>
      </c>
      <c r="K205" s="15">
        <v>1362</v>
      </c>
      <c r="L205" s="15">
        <v>148</v>
      </c>
      <c r="M205" s="15" t="s">
        <v>406</v>
      </c>
      <c r="N205" s="15" t="s">
        <v>64</v>
      </c>
      <c r="O205" s="15">
        <v>4376</v>
      </c>
      <c r="P205" s="15">
        <v>59692</v>
      </c>
      <c r="Q205" s="15" t="s">
        <v>24</v>
      </c>
      <c r="R205" s="15"/>
    </row>
    <row r="206" spans="1:18" ht="45" x14ac:dyDescent="0.25">
      <c r="A206" s="15">
        <v>602936</v>
      </c>
      <c r="B206" s="15">
        <v>1146</v>
      </c>
      <c r="C206" s="15">
        <v>1510</v>
      </c>
      <c r="D206" s="15" t="s">
        <v>453</v>
      </c>
      <c r="E206" s="15" t="s">
        <v>454</v>
      </c>
      <c r="F206" s="15">
        <v>5</v>
      </c>
      <c r="G206" s="15">
        <v>200540673</v>
      </c>
      <c r="H206" s="9" t="s">
        <v>455</v>
      </c>
      <c r="I206" s="9" t="s">
        <v>456</v>
      </c>
      <c r="J206" s="15" t="s">
        <v>198</v>
      </c>
      <c r="K206" s="15">
        <v>1173.75</v>
      </c>
      <c r="L206" s="15">
        <v>336.25</v>
      </c>
      <c r="M206" s="15" t="s">
        <v>406</v>
      </c>
      <c r="N206" s="15" t="s">
        <v>64</v>
      </c>
      <c r="O206" s="15">
        <v>7578</v>
      </c>
      <c r="P206" s="15">
        <v>59691</v>
      </c>
      <c r="Q206" s="15" t="s">
        <v>24</v>
      </c>
      <c r="R206" s="15"/>
    </row>
    <row r="207" spans="1:18" s="14" customFormat="1" ht="30" x14ac:dyDescent="0.25">
      <c r="A207" s="14">
        <v>603596</v>
      </c>
      <c r="B207" s="14">
        <v>1146</v>
      </c>
      <c r="C207" s="14">
        <v>1510</v>
      </c>
      <c r="D207" s="14" t="s">
        <v>414</v>
      </c>
      <c r="E207" s="14" t="s">
        <v>414</v>
      </c>
      <c r="F207" s="14">
        <v>4</v>
      </c>
      <c r="G207" s="14">
        <v>301326458</v>
      </c>
      <c r="H207" s="7" t="s">
        <v>415</v>
      </c>
      <c r="I207" s="7" t="s">
        <v>413</v>
      </c>
      <c r="J207" s="14" t="s">
        <v>76</v>
      </c>
      <c r="K207" s="14">
        <v>1510</v>
      </c>
      <c r="L207" s="14">
        <v>0</v>
      </c>
      <c r="M207" s="14" t="s">
        <v>406</v>
      </c>
      <c r="N207" s="14" t="s">
        <v>64</v>
      </c>
      <c r="O207" s="14">
        <v>89204</v>
      </c>
      <c r="P207" s="14">
        <v>59702</v>
      </c>
      <c r="Q207" s="14" t="s">
        <v>24</v>
      </c>
    </row>
    <row r="208" spans="1:18" s="15" customFormat="1" ht="75" x14ac:dyDescent="0.25">
      <c r="A208" s="14">
        <v>602832</v>
      </c>
      <c r="B208" s="14">
        <v>1146</v>
      </c>
      <c r="C208" s="14">
        <v>1510</v>
      </c>
      <c r="D208" s="14" t="s">
        <v>416</v>
      </c>
      <c r="E208" s="14" t="s">
        <v>416</v>
      </c>
      <c r="F208" s="14">
        <v>2</v>
      </c>
      <c r="G208" s="14">
        <v>100241073</v>
      </c>
      <c r="H208" s="7" t="s">
        <v>417</v>
      </c>
      <c r="I208" s="7" t="s">
        <v>418</v>
      </c>
      <c r="J208" s="14" t="s">
        <v>21</v>
      </c>
      <c r="K208" s="14">
        <v>1520</v>
      </c>
      <c r="L208" s="14">
        <v>10</v>
      </c>
      <c r="M208" s="14" t="s">
        <v>406</v>
      </c>
      <c r="N208" s="14" t="s">
        <v>64</v>
      </c>
      <c r="O208" s="14">
        <v>10367</v>
      </c>
      <c r="P208" s="14">
        <v>59687</v>
      </c>
      <c r="Q208" s="14" t="s">
        <v>24</v>
      </c>
      <c r="R208" s="14"/>
    </row>
    <row r="209" spans="1:18" s="14" customFormat="1" ht="60" x14ac:dyDescent="0.25">
      <c r="A209" s="14">
        <v>602398</v>
      </c>
      <c r="B209" s="14">
        <v>1146</v>
      </c>
      <c r="C209" s="14">
        <v>1510</v>
      </c>
      <c r="D209" s="14" t="s">
        <v>419</v>
      </c>
      <c r="E209" s="14" t="s">
        <v>420</v>
      </c>
      <c r="F209" s="14">
        <v>4</v>
      </c>
      <c r="G209" s="14">
        <v>202608813</v>
      </c>
      <c r="H209" s="7" t="s">
        <v>421</v>
      </c>
      <c r="I209" s="7" t="s">
        <v>422</v>
      </c>
      <c r="J209" s="14" t="s">
        <v>105</v>
      </c>
      <c r="K209" s="14">
        <v>1405</v>
      </c>
      <c r="L209" s="14">
        <v>105</v>
      </c>
      <c r="M209" s="14" t="s">
        <v>406</v>
      </c>
      <c r="N209" s="14" t="s">
        <v>64</v>
      </c>
      <c r="O209" s="14">
        <v>7726</v>
      </c>
      <c r="P209" s="14">
        <v>59705</v>
      </c>
      <c r="Q209" s="14" t="s">
        <v>24</v>
      </c>
    </row>
    <row r="210" spans="1:18" s="14" customFormat="1" ht="60" x14ac:dyDescent="0.25">
      <c r="A210" s="14">
        <v>602400</v>
      </c>
      <c r="B210" s="14">
        <v>1146</v>
      </c>
      <c r="C210" s="14">
        <v>1510</v>
      </c>
      <c r="D210" s="14" t="s">
        <v>426</v>
      </c>
      <c r="E210" s="14" t="s">
        <v>66</v>
      </c>
      <c r="F210" s="14">
        <v>3</v>
      </c>
      <c r="G210" s="14">
        <v>202240787</v>
      </c>
      <c r="H210" s="7" t="s">
        <v>427</v>
      </c>
      <c r="I210" s="7" t="s">
        <v>422</v>
      </c>
      <c r="J210" s="14" t="s">
        <v>105</v>
      </c>
      <c r="K210" s="14">
        <v>1300</v>
      </c>
      <c r="L210" s="14">
        <v>210</v>
      </c>
      <c r="M210" s="14" t="s">
        <v>406</v>
      </c>
      <c r="N210" s="14" t="s">
        <v>64</v>
      </c>
      <c r="O210" s="14">
        <v>6819</v>
      </c>
      <c r="P210" s="14">
        <v>59705</v>
      </c>
      <c r="Q210" s="14" t="s">
        <v>24</v>
      </c>
    </row>
    <row r="211" spans="1:18" s="14" customFormat="1" ht="45" x14ac:dyDescent="0.25">
      <c r="A211" s="14">
        <v>602613</v>
      </c>
      <c r="B211" s="14">
        <v>1146</v>
      </c>
      <c r="C211" s="14">
        <v>1510</v>
      </c>
      <c r="D211" s="14" t="s">
        <v>204</v>
      </c>
      <c r="E211" s="14" t="s">
        <v>205</v>
      </c>
      <c r="F211" s="14">
        <v>2</v>
      </c>
      <c r="G211" s="14">
        <v>201026190</v>
      </c>
      <c r="H211" s="7" t="s">
        <v>206</v>
      </c>
      <c r="I211" s="7" t="s">
        <v>425</v>
      </c>
      <c r="J211" s="14" t="s">
        <v>198</v>
      </c>
      <c r="K211" s="14">
        <v>1266.4516129032299</v>
      </c>
      <c r="L211" s="14">
        <v>243.54838709677401</v>
      </c>
      <c r="M211" s="14" t="s">
        <v>406</v>
      </c>
      <c r="N211" s="14" t="s">
        <v>64</v>
      </c>
      <c r="O211" s="14">
        <v>5663</v>
      </c>
      <c r="P211" s="14">
        <v>59692</v>
      </c>
      <c r="Q211" s="14" t="s">
        <v>24</v>
      </c>
    </row>
    <row r="212" spans="1:18" s="14" customFormat="1" ht="45" x14ac:dyDescent="0.25">
      <c r="A212" s="14">
        <v>603422</v>
      </c>
      <c r="B212" s="14">
        <v>1146</v>
      </c>
      <c r="C212" s="14">
        <v>1510</v>
      </c>
      <c r="D212" s="14" t="s">
        <v>434</v>
      </c>
      <c r="E212" s="14" t="s">
        <v>434</v>
      </c>
      <c r="F212" s="14">
        <v>3</v>
      </c>
      <c r="G212" s="14">
        <v>300627820</v>
      </c>
      <c r="H212" s="7" t="s">
        <v>435</v>
      </c>
      <c r="I212" s="7" t="s">
        <v>436</v>
      </c>
      <c r="J212" s="14" t="s">
        <v>76</v>
      </c>
      <c r="K212" s="14">
        <v>1226.4000000000001</v>
      </c>
      <c r="L212" s="14">
        <v>283.60000000000002</v>
      </c>
      <c r="M212" s="14" t="s">
        <v>406</v>
      </c>
      <c r="N212" s="14" t="s">
        <v>64</v>
      </c>
      <c r="O212" s="14">
        <v>4434</v>
      </c>
      <c r="P212" s="14">
        <v>59709</v>
      </c>
      <c r="Q212" s="14" t="s">
        <v>24</v>
      </c>
    </row>
    <row r="213" spans="1:18" ht="60" x14ac:dyDescent="0.25">
      <c r="A213" s="14">
        <v>602917</v>
      </c>
      <c r="B213" s="14">
        <v>1146</v>
      </c>
      <c r="C213" s="14">
        <v>1510</v>
      </c>
      <c r="D213" s="14" t="s">
        <v>437</v>
      </c>
      <c r="E213" s="14" t="s">
        <v>437</v>
      </c>
      <c r="F213" s="14">
        <v>6</v>
      </c>
      <c r="G213" s="14">
        <v>302756819</v>
      </c>
      <c r="H213" s="7" t="s">
        <v>438</v>
      </c>
      <c r="I213" s="7" t="s">
        <v>439</v>
      </c>
      <c r="J213" s="14" t="s">
        <v>76</v>
      </c>
      <c r="K213" s="14">
        <v>1196.6666666666699</v>
      </c>
      <c r="L213" s="14">
        <v>313.33333333333297</v>
      </c>
      <c r="M213" s="14" t="s">
        <v>406</v>
      </c>
      <c r="N213" s="14" t="s">
        <v>64</v>
      </c>
      <c r="O213" s="14">
        <v>17571</v>
      </c>
      <c r="P213" s="14">
        <v>59696</v>
      </c>
      <c r="Q213" s="14" t="s">
        <v>24</v>
      </c>
      <c r="R213" s="14"/>
    </row>
    <row r="214" spans="1:18" s="14" customFormat="1" ht="45" x14ac:dyDescent="0.25">
      <c r="A214" s="14">
        <v>602948</v>
      </c>
      <c r="B214" s="14">
        <v>1146</v>
      </c>
      <c r="C214" s="14">
        <v>1510</v>
      </c>
      <c r="D214" s="14" t="s">
        <v>440</v>
      </c>
      <c r="E214" s="14" t="s">
        <v>441</v>
      </c>
      <c r="F214" s="14">
        <v>4</v>
      </c>
      <c r="G214" s="14">
        <v>107985137</v>
      </c>
      <c r="H214" s="7" t="s">
        <v>442</v>
      </c>
      <c r="I214" s="7" t="s">
        <v>443</v>
      </c>
      <c r="J214" s="14" t="s">
        <v>42</v>
      </c>
      <c r="K214" s="14">
        <v>1195</v>
      </c>
      <c r="L214" s="14">
        <v>315</v>
      </c>
      <c r="M214" s="14" t="s">
        <v>406</v>
      </c>
      <c r="N214" s="14" t="s">
        <v>64</v>
      </c>
      <c r="O214" s="14">
        <v>2317</v>
      </c>
      <c r="P214" s="14">
        <v>59685</v>
      </c>
      <c r="Q214" s="14" t="s">
        <v>24</v>
      </c>
    </row>
    <row r="215" spans="1:18" ht="45" x14ac:dyDescent="0.25">
      <c r="A215" s="14">
        <v>602620</v>
      </c>
      <c r="B215" s="14">
        <v>1146</v>
      </c>
      <c r="C215" s="14">
        <v>1510</v>
      </c>
      <c r="D215" s="14" t="s">
        <v>444</v>
      </c>
      <c r="E215" s="14" t="s">
        <v>444</v>
      </c>
      <c r="F215" s="14">
        <v>2</v>
      </c>
      <c r="G215" s="14">
        <v>302708149</v>
      </c>
      <c r="H215" s="7" t="s">
        <v>445</v>
      </c>
      <c r="I215" s="7" t="s">
        <v>446</v>
      </c>
      <c r="J215" s="14" t="s">
        <v>76</v>
      </c>
      <c r="K215" s="14">
        <v>1193.3333333333301</v>
      </c>
      <c r="L215" s="14">
        <v>316.66666666666703</v>
      </c>
      <c r="M215" s="14" t="s">
        <v>406</v>
      </c>
      <c r="N215" s="14" t="s">
        <v>64</v>
      </c>
      <c r="O215" s="14">
        <v>1668</v>
      </c>
      <c r="P215" s="14">
        <v>59693</v>
      </c>
      <c r="Q215" s="14" t="s">
        <v>24</v>
      </c>
      <c r="R215" s="14"/>
    </row>
    <row r="216" spans="1:18" s="15" customFormat="1" ht="60" x14ac:dyDescent="0.25">
      <c r="A216" s="14">
        <v>602683</v>
      </c>
      <c r="B216" s="14">
        <v>1146</v>
      </c>
      <c r="C216" s="14">
        <v>1510</v>
      </c>
      <c r="D216" s="14" t="s">
        <v>447</v>
      </c>
      <c r="E216" s="14" t="s">
        <v>447</v>
      </c>
      <c r="F216" s="14">
        <v>3</v>
      </c>
      <c r="G216" s="14">
        <v>104818206</v>
      </c>
      <c r="H216" s="7" t="s">
        <v>448</v>
      </c>
      <c r="I216" s="7" t="s">
        <v>449</v>
      </c>
      <c r="J216" s="14" t="s">
        <v>21</v>
      </c>
      <c r="K216" s="14">
        <v>1191.6666666666699</v>
      </c>
      <c r="L216" s="14">
        <v>318.33333333333297</v>
      </c>
      <c r="M216" s="14" t="s">
        <v>406</v>
      </c>
      <c r="N216" s="14" t="s">
        <v>64</v>
      </c>
      <c r="O216" s="14">
        <v>11468</v>
      </c>
      <c r="P216" s="14">
        <v>59689</v>
      </c>
      <c r="Q216" s="14" t="s">
        <v>24</v>
      </c>
      <c r="R216" s="14"/>
    </row>
    <row r="217" spans="1:18" s="14" customFormat="1" ht="60" x14ac:dyDescent="0.25">
      <c r="A217" s="14">
        <v>602785</v>
      </c>
      <c r="B217" s="14">
        <v>1146</v>
      </c>
      <c r="C217" s="14">
        <v>1510</v>
      </c>
      <c r="D217" s="14" t="s">
        <v>459</v>
      </c>
      <c r="E217" s="14" t="s">
        <v>459</v>
      </c>
      <c r="F217" s="14">
        <v>4</v>
      </c>
      <c r="G217" s="14">
        <v>110004197</v>
      </c>
      <c r="H217" s="7" t="s">
        <v>460</v>
      </c>
      <c r="I217" s="7" t="s">
        <v>461</v>
      </c>
      <c r="J217" s="14" t="s">
        <v>21</v>
      </c>
      <c r="K217" s="14">
        <v>1132.32142857143</v>
      </c>
      <c r="L217" s="14">
        <v>377.67857142857099</v>
      </c>
      <c r="M217" s="14" t="s">
        <v>406</v>
      </c>
      <c r="N217" s="14" t="s">
        <v>64</v>
      </c>
      <c r="O217" s="14">
        <v>1102</v>
      </c>
      <c r="P217" s="14">
        <v>59707</v>
      </c>
      <c r="Q217" s="14" t="s">
        <v>24</v>
      </c>
    </row>
    <row r="218" spans="1:18" s="14" customFormat="1" ht="60" x14ac:dyDescent="0.25">
      <c r="A218" s="14">
        <v>603071</v>
      </c>
      <c r="B218" s="14">
        <v>1146</v>
      </c>
      <c r="C218" s="14">
        <v>1510</v>
      </c>
      <c r="D218" s="14" t="s">
        <v>462</v>
      </c>
      <c r="E218" s="14" t="s">
        <v>463</v>
      </c>
      <c r="F218" s="14">
        <v>4</v>
      </c>
      <c r="G218" s="14">
        <v>201653079</v>
      </c>
      <c r="H218" s="7" t="s">
        <v>464</v>
      </c>
      <c r="I218" s="7" t="s">
        <v>449</v>
      </c>
      <c r="J218" s="14" t="s">
        <v>105</v>
      </c>
      <c r="K218" s="14">
        <v>1122.6666666666699</v>
      </c>
      <c r="L218" s="14">
        <v>387.33333333333297</v>
      </c>
      <c r="M218" s="14" t="s">
        <v>406</v>
      </c>
      <c r="N218" s="14" t="s">
        <v>64</v>
      </c>
      <c r="O218" s="14">
        <v>9562</v>
      </c>
      <c r="P218" s="14">
        <v>59689</v>
      </c>
      <c r="Q218" s="14" t="s">
        <v>24</v>
      </c>
    </row>
    <row r="219" spans="1:18" s="14" customFormat="1" ht="75" x14ac:dyDescent="0.25">
      <c r="A219" s="14">
        <v>602469</v>
      </c>
      <c r="B219" s="14">
        <v>1146</v>
      </c>
      <c r="C219" s="14">
        <v>1510</v>
      </c>
      <c r="D219" s="14" t="s">
        <v>465</v>
      </c>
      <c r="E219" s="14" t="s">
        <v>465</v>
      </c>
      <c r="F219" s="14">
        <v>2</v>
      </c>
      <c r="G219" s="14">
        <v>302340319</v>
      </c>
      <c r="H219" s="7" t="s">
        <v>466</v>
      </c>
      <c r="I219" s="7" t="s">
        <v>467</v>
      </c>
      <c r="J219" s="14" t="s">
        <v>76</v>
      </c>
      <c r="K219" s="14">
        <v>1118</v>
      </c>
      <c r="L219" s="14">
        <v>392</v>
      </c>
      <c r="M219" s="14" t="s">
        <v>406</v>
      </c>
      <c r="N219" s="14" t="s">
        <v>64</v>
      </c>
      <c r="O219" s="14">
        <v>23990</v>
      </c>
      <c r="P219" s="14">
        <v>59701</v>
      </c>
      <c r="Q219" s="14" t="s">
        <v>24</v>
      </c>
    </row>
    <row r="220" spans="1:18" ht="60" x14ac:dyDescent="0.25">
      <c r="A220" s="14">
        <v>603199</v>
      </c>
      <c r="B220" s="14">
        <v>1146</v>
      </c>
      <c r="C220" s="14">
        <v>1510</v>
      </c>
      <c r="D220" s="14" t="s">
        <v>468</v>
      </c>
      <c r="E220" s="14" t="s">
        <v>468</v>
      </c>
      <c r="F220" s="14">
        <v>2</v>
      </c>
      <c r="G220" s="14">
        <v>200978676</v>
      </c>
      <c r="H220" s="7" t="s">
        <v>469</v>
      </c>
      <c r="I220" s="7" t="s">
        <v>470</v>
      </c>
      <c r="J220" s="14" t="s">
        <v>57</v>
      </c>
      <c r="K220" s="14">
        <v>1092.3684210526301</v>
      </c>
      <c r="L220" s="14">
        <v>417.63157894736798</v>
      </c>
      <c r="M220" s="14" t="s">
        <v>406</v>
      </c>
      <c r="N220" s="14" t="s">
        <v>64</v>
      </c>
      <c r="O220" s="14">
        <v>2406</v>
      </c>
      <c r="P220" s="14">
        <v>59690</v>
      </c>
      <c r="Q220" s="14" t="s">
        <v>24</v>
      </c>
      <c r="R220" s="14"/>
    </row>
    <row r="221" spans="1:18" s="14" customFormat="1" ht="60" x14ac:dyDescent="0.25">
      <c r="A221" s="14">
        <v>602393</v>
      </c>
      <c r="B221" s="14">
        <v>1146</v>
      </c>
      <c r="C221" s="14">
        <v>1510</v>
      </c>
      <c r="D221" s="14" t="s">
        <v>473</v>
      </c>
      <c r="E221" s="14" t="s">
        <v>474</v>
      </c>
      <c r="F221" s="14">
        <v>3</v>
      </c>
      <c r="G221" s="14">
        <v>110250192</v>
      </c>
      <c r="H221" s="7" t="s">
        <v>475</v>
      </c>
      <c r="I221" s="7" t="s">
        <v>470</v>
      </c>
      <c r="J221" s="14" t="s">
        <v>42</v>
      </c>
      <c r="K221" s="14">
        <v>1080</v>
      </c>
      <c r="L221" s="14">
        <v>430</v>
      </c>
      <c r="M221" s="14" t="s">
        <v>406</v>
      </c>
      <c r="N221" s="14" t="s">
        <v>64</v>
      </c>
      <c r="O221" s="14">
        <v>9905</v>
      </c>
      <c r="P221" s="14">
        <v>59690</v>
      </c>
      <c r="Q221" s="14" t="s">
        <v>24</v>
      </c>
    </row>
    <row r="222" spans="1:18" s="14" customFormat="1" ht="45" x14ac:dyDescent="0.25">
      <c r="A222" s="14">
        <v>602776</v>
      </c>
      <c r="B222" s="14">
        <v>1146</v>
      </c>
      <c r="C222" s="14">
        <v>1510</v>
      </c>
      <c r="D222" s="14" t="s">
        <v>476</v>
      </c>
      <c r="E222" s="14" t="s">
        <v>476</v>
      </c>
      <c r="F222" s="14">
        <v>3</v>
      </c>
      <c r="G222" s="14">
        <v>301584886</v>
      </c>
      <c r="H222" s="7" t="s">
        <v>477</v>
      </c>
      <c r="I222" s="7" t="s">
        <v>478</v>
      </c>
      <c r="J222" s="14" t="s">
        <v>76</v>
      </c>
      <c r="K222" s="14">
        <v>1058.1818181818201</v>
      </c>
      <c r="L222" s="14">
        <v>451.81818181818198</v>
      </c>
      <c r="M222" s="14" t="s">
        <v>406</v>
      </c>
      <c r="N222" s="14" t="s">
        <v>64</v>
      </c>
      <c r="O222" s="14">
        <v>2131</v>
      </c>
      <c r="P222" s="14">
        <v>59700</v>
      </c>
      <c r="Q222" s="14" t="s">
        <v>24</v>
      </c>
    </row>
    <row r="223" spans="1:18" s="14" customFormat="1" ht="45" x14ac:dyDescent="0.25">
      <c r="A223" s="14">
        <v>602842</v>
      </c>
      <c r="B223" s="14">
        <v>1146</v>
      </c>
      <c r="C223" s="14">
        <v>1510</v>
      </c>
      <c r="D223" s="14" t="s">
        <v>479</v>
      </c>
      <c r="E223" s="14" t="s">
        <v>479</v>
      </c>
      <c r="F223" s="14">
        <v>4</v>
      </c>
      <c r="G223" s="14">
        <v>108301142</v>
      </c>
      <c r="H223" s="7" t="s">
        <v>480</v>
      </c>
      <c r="I223" s="7" t="s">
        <v>446</v>
      </c>
      <c r="J223" s="14" t="s">
        <v>21</v>
      </c>
      <c r="K223" s="14">
        <v>1047.8625954198501</v>
      </c>
      <c r="L223" s="14">
        <v>462.13740458015297</v>
      </c>
      <c r="M223" s="14" t="s">
        <v>406</v>
      </c>
      <c r="N223" s="14" t="s">
        <v>64</v>
      </c>
      <c r="O223" s="14">
        <v>2030</v>
      </c>
      <c r="P223" s="14">
        <v>59693</v>
      </c>
      <c r="Q223" s="14" t="s">
        <v>24</v>
      </c>
    </row>
    <row r="224" spans="1:18" s="14" customFormat="1" ht="45" x14ac:dyDescent="0.25">
      <c r="A224" s="14">
        <v>602578</v>
      </c>
      <c r="B224" s="14">
        <v>1146</v>
      </c>
      <c r="C224" s="14">
        <v>1510</v>
      </c>
      <c r="D224" s="14" t="s">
        <v>481</v>
      </c>
      <c r="E224" s="14" t="s">
        <v>482</v>
      </c>
      <c r="F224" s="14">
        <v>1</v>
      </c>
      <c r="G224" s="14">
        <v>200702385</v>
      </c>
      <c r="H224" s="7" t="s">
        <v>483</v>
      </c>
      <c r="I224" s="7" t="s">
        <v>436</v>
      </c>
      <c r="J224" s="14" t="s">
        <v>105</v>
      </c>
      <c r="K224" s="14">
        <v>992</v>
      </c>
      <c r="L224" s="14">
        <v>518</v>
      </c>
      <c r="M224" s="14" t="s">
        <v>406</v>
      </c>
      <c r="N224" s="14" t="s">
        <v>64</v>
      </c>
      <c r="O224" s="14">
        <v>3515</v>
      </c>
      <c r="P224" s="14">
        <v>59709</v>
      </c>
      <c r="Q224" s="14" t="s">
        <v>24</v>
      </c>
    </row>
    <row r="225" spans="1:18" ht="30" x14ac:dyDescent="0.25">
      <c r="A225">
        <v>603855</v>
      </c>
      <c r="B225">
        <v>1147</v>
      </c>
      <c r="C225">
        <v>950</v>
      </c>
      <c r="D225" t="s">
        <v>484</v>
      </c>
      <c r="E225" t="s">
        <v>485</v>
      </c>
      <c r="F225">
        <v>3</v>
      </c>
      <c r="G225">
        <v>201036175</v>
      </c>
      <c r="H225" s="1" t="s">
        <v>486</v>
      </c>
      <c r="I225" s="1" t="s">
        <v>487</v>
      </c>
      <c r="J225" t="s">
        <v>62</v>
      </c>
      <c r="K225">
        <v>975.744680851064</v>
      </c>
      <c r="L225">
        <v>25.744680851063801</v>
      </c>
      <c r="M225" t="s">
        <v>488</v>
      </c>
      <c r="N225" t="s">
        <v>64</v>
      </c>
      <c r="O225">
        <v>7898</v>
      </c>
      <c r="P225">
        <v>59723</v>
      </c>
      <c r="Q225" t="s">
        <v>24</v>
      </c>
    </row>
    <row r="226" spans="1:18" ht="30" x14ac:dyDescent="0.25">
      <c r="A226">
        <v>603714</v>
      </c>
      <c r="B226">
        <v>1147</v>
      </c>
      <c r="C226">
        <v>950</v>
      </c>
      <c r="D226" t="s">
        <v>489</v>
      </c>
      <c r="E226" t="s">
        <v>489</v>
      </c>
      <c r="F226">
        <v>2</v>
      </c>
      <c r="G226">
        <v>302465679</v>
      </c>
      <c r="H226" s="1" t="s">
        <v>490</v>
      </c>
      <c r="I226" s="1" t="s">
        <v>491</v>
      </c>
      <c r="J226" t="s">
        <v>76</v>
      </c>
      <c r="K226">
        <v>918.88888888888903</v>
      </c>
      <c r="L226">
        <v>31.1111111111111</v>
      </c>
      <c r="M226" t="s">
        <v>488</v>
      </c>
      <c r="N226" t="s">
        <v>64</v>
      </c>
      <c r="O226">
        <v>13864</v>
      </c>
      <c r="P226">
        <v>59718</v>
      </c>
      <c r="Q226" t="s">
        <v>24</v>
      </c>
    </row>
    <row r="227" spans="1:18" ht="30" x14ac:dyDescent="0.25">
      <c r="A227">
        <v>603722</v>
      </c>
      <c r="B227">
        <v>1147</v>
      </c>
      <c r="C227">
        <v>950</v>
      </c>
      <c r="D227" t="s">
        <v>492</v>
      </c>
      <c r="E227" t="s">
        <v>492</v>
      </c>
      <c r="F227">
        <v>2</v>
      </c>
      <c r="G227">
        <v>200767581</v>
      </c>
      <c r="H227" s="1" t="s">
        <v>493</v>
      </c>
      <c r="I227" s="1" t="s">
        <v>494</v>
      </c>
      <c r="J227" t="s">
        <v>57</v>
      </c>
      <c r="K227">
        <v>918</v>
      </c>
      <c r="L227">
        <v>32</v>
      </c>
      <c r="M227" t="s">
        <v>488</v>
      </c>
      <c r="N227" t="s">
        <v>64</v>
      </c>
      <c r="O227">
        <v>1061</v>
      </c>
      <c r="P227">
        <v>59714</v>
      </c>
      <c r="Q227" t="s">
        <v>24</v>
      </c>
    </row>
    <row r="228" spans="1:18" ht="30" x14ac:dyDescent="0.25">
      <c r="A228">
        <v>603683</v>
      </c>
      <c r="B228">
        <v>1147</v>
      </c>
      <c r="C228">
        <v>950</v>
      </c>
      <c r="D228" t="s">
        <v>65</v>
      </c>
      <c r="E228" t="s">
        <v>66</v>
      </c>
      <c r="F228">
        <v>2</v>
      </c>
      <c r="G228">
        <v>200819114</v>
      </c>
      <c r="H228" s="1" t="s">
        <v>67</v>
      </c>
      <c r="I228" s="1" t="s">
        <v>495</v>
      </c>
      <c r="J228" t="s">
        <v>62</v>
      </c>
      <c r="K228">
        <v>989.444444444444</v>
      </c>
      <c r="L228">
        <v>39.4444444444445</v>
      </c>
      <c r="M228" t="s">
        <v>488</v>
      </c>
      <c r="N228" t="s">
        <v>64</v>
      </c>
      <c r="O228">
        <v>14096</v>
      </c>
      <c r="P228">
        <v>59721</v>
      </c>
      <c r="Q228" t="s">
        <v>24</v>
      </c>
    </row>
    <row r="229" spans="1:18" ht="30" x14ac:dyDescent="0.25">
      <c r="A229">
        <v>603820</v>
      </c>
      <c r="B229">
        <v>1147</v>
      </c>
      <c r="C229">
        <v>950</v>
      </c>
      <c r="D229" t="s">
        <v>69</v>
      </c>
      <c r="E229" t="s">
        <v>69</v>
      </c>
      <c r="F229">
        <v>4</v>
      </c>
      <c r="G229">
        <v>106469835</v>
      </c>
      <c r="H229" s="1" t="s">
        <v>70</v>
      </c>
      <c r="I229" s="1" t="s">
        <v>487</v>
      </c>
      <c r="J229" t="s">
        <v>72</v>
      </c>
      <c r="K229">
        <v>1003</v>
      </c>
      <c r="L229">
        <v>53</v>
      </c>
      <c r="M229" t="s">
        <v>488</v>
      </c>
      <c r="N229" t="s">
        <v>64</v>
      </c>
      <c r="O229">
        <v>3631</v>
      </c>
      <c r="P229">
        <v>59723</v>
      </c>
      <c r="Q229" t="s">
        <v>24</v>
      </c>
    </row>
    <row r="230" spans="1:18" ht="30" x14ac:dyDescent="0.25">
      <c r="A230">
        <v>603717</v>
      </c>
      <c r="B230">
        <v>1147</v>
      </c>
      <c r="C230">
        <v>950</v>
      </c>
      <c r="D230" t="s">
        <v>58</v>
      </c>
      <c r="E230" t="s">
        <v>59</v>
      </c>
      <c r="F230">
        <v>2</v>
      </c>
      <c r="G230">
        <v>200427011</v>
      </c>
      <c r="H230" s="1" t="s">
        <v>60</v>
      </c>
      <c r="I230" s="1" t="s">
        <v>496</v>
      </c>
      <c r="J230" t="s">
        <v>62</v>
      </c>
      <c r="K230">
        <v>885</v>
      </c>
      <c r="L230">
        <v>65</v>
      </c>
      <c r="M230" t="s">
        <v>488</v>
      </c>
      <c r="N230" t="s">
        <v>64</v>
      </c>
      <c r="O230">
        <v>2411</v>
      </c>
      <c r="P230">
        <v>59730</v>
      </c>
      <c r="Q230" t="s">
        <v>24</v>
      </c>
    </row>
    <row r="231" spans="1:18" ht="30" x14ac:dyDescent="0.25">
      <c r="A231">
        <v>603816</v>
      </c>
      <c r="B231">
        <v>1147</v>
      </c>
      <c r="C231">
        <v>950</v>
      </c>
      <c r="D231" t="s">
        <v>497</v>
      </c>
      <c r="E231" t="s">
        <v>498</v>
      </c>
      <c r="F231">
        <v>2</v>
      </c>
      <c r="G231">
        <v>202683487</v>
      </c>
      <c r="H231" s="1" t="s">
        <v>499</v>
      </c>
      <c r="I231" s="1" t="s">
        <v>500</v>
      </c>
      <c r="J231" t="s">
        <v>105</v>
      </c>
      <c r="K231">
        <v>868.75</v>
      </c>
      <c r="L231">
        <v>81.25</v>
      </c>
      <c r="M231" t="s">
        <v>488</v>
      </c>
      <c r="N231" t="s">
        <v>64</v>
      </c>
      <c r="O231">
        <v>3025</v>
      </c>
      <c r="P231">
        <v>59716</v>
      </c>
      <c r="Q231" t="s">
        <v>24</v>
      </c>
    </row>
    <row r="232" spans="1:18" ht="30" x14ac:dyDescent="0.25">
      <c r="A232">
        <v>603692</v>
      </c>
      <c r="B232">
        <v>1147</v>
      </c>
      <c r="C232">
        <v>950</v>
      </c>
      <c r="D232" t="s">
        <v>501</v>
      </c>
      <c r="E232" t="s">
        <v>502</v>
      </c>
      <c r="F232">
        <v>2</v>
      </c>
      <c r="G232">
        <v>200137133</v>
      </c>
      <c r="H232" s="1" t="s">
        <v>503</v>
      </c>
      <c r="I232" s="1" t="s">
        <v>504</v>
      </c>
      <c r="J232" t="s">
        <v>62</v>
      </c>
      <c r="K232">
        <v>1032.13114754098</v>
      </c>
      <c r="L232">
        <v>82.131147540983605</v>
      </c>
      <c r="M232" t="s">
        <v>488</v>
      </c>
      <c r="N232" t="s">
        <v>64</v>
      </c>
      <c r="O232">
        <v>7027</v>
      </c>
      <c r="P232">
        <v>59740</v>
      </c>
      <c r="Q232" t="s">
        <v>24</v>
      </c>
    </row>
    <row r="233" spans="1:18" ht="45" x14ac:dyDescent="0.25">
      <c r="A233">
        <v>604215</v>
      </c>
      <c r="B233">
        <v>1147</v>
      </c>
      <c r="C233">
        <v>950</v>
      </c>
      <c r="D233" t="s">
        <v>505</v>
      </c>
      <c r="E233" t="s">
        <v>505</v>
      </c>
      <c r="F233">
        <v>6</v>
      </c>
      <c r="G233">
        <v>301647271</v>
      </c>
      <c r="H233" s="1" t="s">
        <v>506</v>
      </c>
      <c r="I233" s="1" t="s">
        <v>507</v>
      </c>
      <c r="J233" t="s">
        <v>76</v>
      </c>
      <c r="K233">
        <v>1067.1428571428601</v>
      </c>
      <c r="L233">
        <v>117.142857142857</v>
      </c>
      <c r="M233" t="s">
        <v>488</v>
      </c>
      <c r="N233" t="s">
        <v>64</v>
      </c>
      <c r="O233">
        <v>8186</v>
      </c>
      <c r="P233">
        <v>59732</v>
      </c>
      <c r="Q233" t="s">
        <v>24</v>
      </c>
    </row>
    <row r="234" spans="1:18" ht="45" x14ac:dyDescent="0.25">
      <c r="A234">
        <v>603732</v>
      </c>
      <c r="B234">
        <v>1147</v>
      </c>
      <c r="C234">
        <v>950</v>
      </c>
      <c r="D234" t="s">
        <v>508</v>
      </c>
      <c r="E234" t="s">
        <v>509</v>
      </c>
      <c r="F234">
        <v>3</v>
      </c>
      <c r="G234">
        <v>105705176</v>
      </c>
      <c r="H234" s="1" t="s">
        <v>510</v>
      </c>
      <c r="I234" s="1" t="s">
        <v>511</v>
      </c>
      <c r="J234" t="s">
        <v>42</v>
      </c>
      <c r="K234">
        <v>1178</v>
      </c>
      <c r="L234">
        <v>228</v>
      </c>
      <c r="M234" t="s">
        <v>488</v>
      </c>
      <c r="N234" t="s">
        <v>64</v>
      </c>
      <c r="O234">
        <v>4820</v>
      </c>
      <c r="P234">
        <v>59722</v>
      </c>
      <c r="Q234" t="s">
        <v>24</v>
      </c>
    </row>
    <row r="235" spans="1:18" s="14" customFormat="1" ht="30" x14ac:dyDescent="0.25">
      <c r="A235">
        <v>606448</v>
      </c>
      <c r="B235">
        <v>1149</v>
      </c>
      <c r="C235">
        <v>1230</v>
      </c>
      <c r="D235" t="s">
        <v>516</v>
      </c>
      <c r="E235" t="s">
        <v>516</v>
      </c>
      <c r="F235">
        <v>2</v>
      </c>
      <c r="G235">
        <v>200234091</v>
      </c>
      <c r="H235" s="1" t="s">
        <v>517</v>
      </c>
      <c r="I235" s="1" t="s">
        <v>518</v>
      </c>
      <c r="J235" t="s">
        <v>57</v>
      </c>
      <c r="K235">
        <v>1243.125</v>
      </c>
      <c r="L235">
        <v>13.125</v>
      </c>
      <c r="M235" t="s">
        <v>515</v>
      </c>
      <c r="N235" t="s">
        <v>23</v>
      </c>
      <c r="O235">
        <v>9424</v>
      </c>
      <c r="P235">
        <v>59820</v>
      </c>
      <c r="Q235" t="s">
        <v>24</v>
      </c>
      <c r="R235"/>
    </row>
    <row r="236" spans="1:18" ht="60" x14ac:dyDescent="0.25">
      <c r="A236">
        <v>605801</v>
      </c>
      <c r="B236">
        <v>1149</v>
      </c>
      <c r="C236">
        <v>1230</v>
      </c>
      <c r="D236" t="s">
        <v>520</v>
      </c>
      <c r="E236" t="s">
        <v>521</v>
      </c>
      <c r="F236">
        <v>3</v>
      </c>
      <c r="G236">
        <v>200555422</v>
      </c>
      <c r="H236" s="1" t="s">
        <v>522</v>
      </c>
      <c r="I236" s="1" t="s">
        <v>523</v>
      </c>
      <c r="J236" t="s">
        <v>105</v>
      </c>
      <c r="K236">
        <v>1204.2857142857099</v>
      </c>
      <c r="L236">
        <v>25.714285714285801</v>
      </c>
      <c r="M236" t="s">
        <v>515</v>
      </c>
      <c r="N236" t="s">
        <v>23</v>
      </c>
      <c r="O236">
        <v>26950</v>
      </c>
      <c r="P236">
        <v>59805</v>
      </c>
      <c r="Q236" t="s">
        <v>24</v>
      </c>
    </row>
    <row r="237" spans="1:18" s="14" customFormat="1" ht="30" x14ac:dyDescent="0.25">
      <c r="A237">
        <v>606102</v>
      </c>
      <c r="B237">
        <v>1149</v>
      </c>
      <c r="C237">
        <v>1230</v>
      </c>
      <c r="D237" t="s">
        <v>246</v>
      </c>
      <c r="E237" t="s">
        <v>246</v>
      </c>
      <c r="F237">
        <v>2</v>
      </c>
      <c r="G237">
        <v>111349231</v>
      </c>
      <c r="H237" s="1" t="s">
        <v>247</v>
      </c>
      <c r="I237" s="1" t="s">
        <v>531</v>
      </c>
      <c r="J237" t="s">
        <v>21</v>
      </c>
      <c r="K237">
        <v>1174.05797101449</v>
      </c>
      <c r="L237">
        <v>55.9420289855072</v>
      </c>
      <c r="M237" t="s">
        <v>515</v>
      </c>
      <c r="N237" t="s">
        <v>23</v>
      </c>
      <c r="O237">
        <v>1336</v>
      </c>
      <c r="P237">
        <v>59835</v>
      </c>
      <c r="Q237" t="s">
        <v>24</v>
      </c>
      <c r="R237"/>
    </row>
    <row r="238" spans="1:18" ht="30" x14ac:dyDescent="0.25">
      <c r="A238">
        <v>605796</v>
      </c>
      <c r="B238">
        <v>1149</v>
      </c>
      <c r="C238">
        <v>1230</v>
      </c>
      <c r="D238" t="s">
        <v>532</v>
      </c>
      <c r="E238" t="s">
        <v>533</v>
      </c>
      <c r="F238">
        <v>2</v>
      </c>
      <c r="G238">
        <v>200803428</v>
      </c>
      <c r="H238" s="1" t="s">
        <v>534</v>
      </c>
      <c r="I238" s="1" t="s">
        <v>526</v>
      </c>
      <c r="J238" t="s">
        <v>198</v>
      </c>
      <c r="K238">
        <v>1147.8125</v>
      </c>
      <c r="L238">
        <v>82.1875</v>
      </c>
      <c r="M238" t="s">
        <v>515</v>
      </c>
      <c r="N238" t="s">
        <v>23</v>
      </c>
      <c r="O238">
        <v>11004</v>
      </c>
      <c r="P238">
        <v>59836</v>
      </c>
      <c r="Q238" t="s">
        <v>24</v>
      </c>
    </row>
    <row r="239" spans="1:18" s="14" customFormat="1" ht="30" x14ac:dyDescent="0.25">
      <c r="A239">
        <v>605705</v>
      </c>
      <c r="B239">
        <v>1149</v>
      </c>
      <c r="C239">
        <v>1230</v>
      </c>
      <c r="D239" t="s">
        <v>542</v>
      </c>
      <c r="E239" t="s">
        <v>542</v>
      </c>
      <c r="F239">
        <v>2</v>
      </c>
      <c r="G239">
        <v>100799890</v>
      </c>
      <c r="H239" s="1" t="s">
        <v>543</v>
      </c>
      <c r="I239" s="1" t="s">
        <v>525</v>
      </c>
      <c r="J239" t="s">
        <v>21</v>
      </c>
      <c r="K239">
        <v>1106.95652173913</v>
      </c>
      <c r="L239">
        <v>123.04347826087</v>
      </c>
      <c r="M239" t="s">
        <v>515</v>
      </c>
      <c r="N239" t="s">
        <v>23</v>
      </c>
      <c r="O239">
        <v>2171</v>
      </c>
      <c r="P239">
        <v>59814</v>
      </c>
      <c r="Q239" t="s">
        <v>24</v>
      </c>
      <c r="R239"/>
    </row>
    <row r="240" spans="1:18" s="14" customFormat="1" ht="30" x14ac:dyDescent="0.25">
      <c r="A240">
        <v>605769</v>
      </c>
      <c r="B240">
        <v>1149</v>
      </c>
      <c r="C240">
        <v>1230</v>
      </c>
      <c r="D240" t="s">
        <v>554</v>
      </c>
      <c r="E240" t="s">
        <v>554</v>
      </c>
      <c r="F240">
        <v>3</v>
      </c>
      <c r="G240">
        <v>300605028</v>
      </c>
      <c r="H240" s="1" t="s">
        <v>555</v>
      </c>
      <c r="I240" s="1" t="s">
        <v>556</v>
      </c>
      <c r="J240" t="s">
        <v>76</v>
      </c>
      <c r="K240">
        <v>1395</v>
      </c>
      <c r="L240">
        <v>165</v>
      </c>
      <c r="M240" t="s">
        <v>515</v>
      </c>
      <c r="N240" t="s">
        <v>23</v>
      </c>
      <c r="O240">
        <v>27806</v>
      </c>
      <c r="P240">
        <v>59808</v>
      </c>
      <c r="Q240" t="s">
        <v>24</v>
      </c>
      <c r="R240"/>
    </row>
    <row r="241" spans="1:18" s="14" customFormat="1" ht="30" x14ac:dyDescent="0.25">
      <c r="A241">
        <v>605855</v>
      </c>
      <c r="B241">
        <v>1149</v>
      </c>
      <c r="C241">
        <v>1230</v>
      </c>
      <c r="D241" t="s">
        <v>561</v>
      </c>
      <c r="E241" t="s">
        <v>561</v>
      </c>
      <c r="F241">
        <v>3</v>
      </c>
      <c r="G241">
        <v>105756386</v>
      </c>
      <c r="H241" s="1" t="s">
        <v>562</v>
      </c>
      <c r="I241" s="1" t="s">
        <v>563</v>
      </c>
      <c r="J241" t="s">
        <v>21</v>
      </c>
      <c r="K241">
        <v>1040.4375</v>
      </c>
      <c r="L241">
        <v>189.5625</v>
      </c>
      <c r="M241" t="s">
        <v>515</v>
      </c>
      <c r="N241" t="s">
        <v>23</v>
      </c>
      <c r="O241">
        <v>1306</v>
      </c>
      <c r="P241">
        <v>59802</v>
      </c>
      <c r="Q241" t="s">
        <v>24</v>
      </c>
      <c r="R241"/>
    </row>
    <row r="242" spans="1:18" ht="45" x14ac:dyDescent="0.25">
      <c r="A242" s="15">
        <v>605871</v>
      </c>
      <c r="B242" s="15">
        <v>1149</v>
      </c>
      <c r="C242" s="15">
        <v>1230</v>
      </c>
      <c r="D242" s="15" t="s">
        <v>153</v>
      </c>
      <c r="E242" s="15" t="s">
        <v>153</v>
      </c>
      <c r="F242" s="15">
        <v>6</v>
      </c>
      <c r="G242" s="15">
        <v>301538915</v>
      </c>
      <c r="H242" s="9" t="s">
        <v>154</v>
      </c>
      <c r="I242" s="9" t="s">
        <v>519</v>
      </c>
      <c r="J242" s="15" t="s">
        <v>76</v>
      </c>
      <c r="K242" s="15">
        <v>1207.5</v>
      </c>
      <c r="L242" s="15">
        <v>22.5</v>
      </c>
      <c r="M242" s="15" t="s">
        <v>515</v>
      </c>
      <c r="N242" s="15" t="s">
        <v>23</v>
      </c>
      <c r="O242" s="15">
        <v>6982</v>
      </c>
      <c r="P242" s="15">
        <v>59830</v>
      </c>
      <c r="Q242" s="15" t="s">
        <v>24</v>
      </c>
      <c r="R242" s="15"/>
    </row>
    <row r="243" spans="1:18" s="15" customFormat="1" ht="60" x14ac:dyDescent="0.25">
      <c r="A243" s="15">
        <v>605766</v>
      </c>
      <c r="B243" s="15">
        <v>1149</v>
      </c>
      <c r="C243" s="15">
        <v>1230</v>
      </c>
      <c r="D243" s="15" t="s">
        <v>214</v>
      </c>
      <c r="E243" s="15" t="s">
        <v>214</v>
      </c>
      <c r="F243" s="15">
        <v>4</v>
      </c>
      <c r="G243" s="15">
        <v>100820919</v>
      </c>
      <c r="H243" s="9" t="s">
        <v>121</v>
      </c>
      <c r="I243" s="9" t="s">
        <v>530</v>
      </c>
      <c r="J243" s="15" t="s">
        <v>21</v>
      </c>
      <c r="K243" s="15">
        <v>1126.8085106383</v>
      </c>
      <c r="L243" s="15">
        <v>103.191489361702</v>
      </c>
      <c r="M243" s="15" t="s">
        <v>515</v>
      </c>
      <c r="N243" s="15" t="s">
        <v>23</v>
      </c>
      <c r="O243" s="15">
        <v>2977</v>
      </c>
      <c r="P243" s="15">
        <v>59831</v>
      </c>
      <c r="Q243" s="15" t="s">
        <v>24</v>
      </c>
    </row>
    <row r="244" spans="1:18" s="14" customFormat="1" ht="30" x14ac:dyDescent="0.25">
      <c r="A244" s="15">
        <v>606489</v>
      </c>
      <c r="B244" s="15">
        <v>1149</v>
      </c>
      <c r="C244" s="15">
        <v>1230</v>
      </c>
      <c r="D244" s="15" t="s">
        <v>567</v>
      </c>
      <c r="E244" s="15" t="s">
        <v>567</v>
      </c>
      <c r="F244" s="15">
        <v>2</v>
      </c>
      <c r="G244" s="15">
        <v>202564140</v>
      </c>
      <c r="H244" s="9" t="s">
        <v>568</v>
      </c>
      <c r="I244" s="9" t="s">
        <v>569</v>
      </c>
      <c r="J244" s="15" t="s">
        <v>57</v>
      </c>
      <c r="K244" s="15">
        <v>866.5</v>
      </c>
      <c r="L244" s="15">
        <v>363.5</v>
      </c>
      <c r="M244" s="15" t="s">
        <v>515</v>
      </c>
      <c r="N244" s="15" t="s">
        <v>23</v>
      </c>
      <c r="O244" s="15">
        <v>14164</v>
      </c>
      <c r="P244" s="15">
        <v>59810</v>
      </c>
      <c r="Q244" s="15" t="s">
        <v>24</v>
      </c>
      <c r="R244" s="15"/>
    </row>
    <row r="245" spans="1:18" s="14" customFormat="1" ht="30" x14ac:dyDescent="0.25">
      <c r="A245" s="14">
        <v>605868</v>
      </c>
      <c r="B245" s="14">
        <v>1149</v>
      </c>
      <c r="C245" s="14">
        <v>1230</v>
      </c>
      <c r="D245" s="14" t="s">
        <v>512</v>
      </c>
      <c r="E245" s="14" t="s">
        <v>512</v>
      </c>
      <c r="F245" s="14">
        <v>4</v>
      </c>
      <c r="G245" s="14">
        <v>100947577</v>
      </c>
      <c r="H245" s="7" t="s">
        <v>513</v>
      </c>
      <c r="I245" s="7" t="s">
        <v>514</v>
      </c>
      <c r="J245" s="14" t="s">
        <v>21</v>
      </c>
      <c r="K245" s="14">
        <v>1242.5</v>
      </c>
      <c r="L245" s="14">
        <v>12.5</v>
      </c>
      <c r="M245" s="14" t="s">
        <v>515</v>
      </c>
      <c r="N245" s="14" t="s">
        <v>23</v>
      </c>
      <c r="O245" s="14">
        <v>5829</v>
      </c>
      <c r="P245" s="14">
        <v>59792</v>
      </c>
      <c r="Q245" s="14" t="s">
        <v>24</v>
      </c>
    </row>
    <row r="246" spans="1:18" s="14" customFormat="1" ht="30" x14ac:dyDescent="0.25">
      <c r="A246" s="14">
        <v>606466</v>
      </c>
      <c r="B246" s="14">
        <v>1149</v>
      </c>
      <c r="C246" s="14">
        <v>1230</v>
      </c>
      <c r="D246" s="14" t="s">
        <v>240</v>
      </c>
      <c r="E246" s="14" t="s">
        <v>240</v>
      </c>
      <c r="F246" s="14">
        <v>2</v>
      </c>
      <c r="G246" s="14">
        <v>200801600</v>
      </c>
      <c r="H246" s="7" t="s">
        <v>524</v>
      </c>
      <c r="I246" s="7" t="s">
        <v>525</v>
      </c>
      <c r="J246" s="14" t="s">
        <v>57</v>
      </c>
      <c r="K246" s="14">
        <v>1193.3333333333301</v>
      </c>
      <c r="L246" s="14">
        <v>36.6666666666667</v>
      </c>
      <c r="M246" s="14" t="s">
        <v>515</v>
      </c>
      <c r="N246" s="14" t="s">
        <v>23</v>
      </c>
      <c r="O246" s="14">
        <v>3815</v>
      </c>
      <c r="P246" s="14">
        <v>59814</v>
      </c>
      <c r="Q246" s="14" t="s">
        <v>24</v>
      </c>
    </row>
    <row r="247" spans="1:18" s="14" customFormat="1" ht="45" x14ac:dyDescent="0.25">
      <c r="A247" s="14">
        <v>605615</v>
      </c>
      <c r="B247" s="14">
        <v>1149</v>
      </c>
      <c r="C247" s="14">
        <v>1230</v>
      </c>
      <c r="D247" s="14" t="s">
        <v>508</v>
      </c>
      <c r="E247" s="14" t="s">
        <v>509</v>
      </c>
      <c r="F247" s="14">
        <v>3</v>
      </c>
      <c r="G247" s="14">
        <v>105705176</v>
      </c>
      <c r="H247" s="7" t="s">
        <v>510</v>
      </c>
      <c r="I247" s="7" t="s">
        <v>526</v>
      </c>
      <c r="J247" s="14" t="s">
        <v>42</v>
      </c>
      <c r="K247" s="14">
        <v>1178</v>
      </c>
      <c r="L247" s="14">
        <v>52</v>
      </c>
      <c r="M247" s="14" t="s">
        <v>515</v>
      </c>
      <c r="N247" s="14" t="s">
        <v>23</v>
      </c>
      <c r="O247" s="14">
        <v>4820</v>
      </c>
      <c r="P247" s="14">
        <v>59836</v>
      </c>
      <c r="Q247" s="14" t="s">
        <v>24</v>
      </c>
    </row>
    <row r="248" spans="1:18" ht="60" x14ac:dyDescent="0.25">
      <c r="A248" s="14">
        <v>606458</v>
      </c>
      <c r="B248" s="14">
        <v>1149</v>
      </c>
      <c r="C248" s="14">
        <v>1230</v>
      </c>
      <c r="D248" s="14" t="s">
        <v>527</v>
      </c>
      <c r="E248" s="14" t="s">
        <v>528</v>
      </c>
      <c r="F248" s="14">
        <v>3</v>
      </c>
      <c r="G248" s="14">
        <v>105779012</v>
      </c>
      <c r="H248" s="7" t="s">
        <v>529</v>
      </c>
      <c r="I248" s="7" t="s">
        <v>530</v>
      </c>
      <c r="J248" s="14" t="s">
        <v>42</v>
      </c>
      <c r="K248" s="14">
        <v>1285.55555555556</v>
      </c>
      <c r="L248" s="14">
        <v>55.555555555555699</v>
      </c>
      <c r="M248" s="14" t="s">
        <v>515</v>
      </c>
      <c r="N248" s="14" t="s">
        <v>23</v>
      </c>
      <c r="O248" s="14">
        <v>4345</v>
      </c>
      <c r="P248" s="14">
        <v>59831</v>
      </c>
      <c r="Q248" s="14" t="s">
        <v>24</v>
      </c>
      <c r="R248" s="14"/>
    </row>
    <row r="249" spans="1:18" s="15" customFormat="1" ht="45" x14ac:dyDescent="0.25">
      <c r="A249" s="14">
        <v>605787</v>
      </c>
      <c r="B249" s="14">
        <v>1149</v>
      </c>
      <c r="C249" s="14">
        <v>1230</v>
      </c>
      <c r="D249" s="14" t="s">
        <v>124</v>
      </c>
      <c r="E249" s="14" t="s">
        <v>124</v>
      </c>
      <c r="F249" s="14">
        <v>2</v>
      </c>
      <c r="G249" s="14">
        <v>202158319</v>
      </c>
      <c r="H249" s="7" t="s">
        <v>125</v>
      </c>
      <c r="I249" s="7" t="s">
        <v>535</v>
      </c>
      <c r="J249" s="14" t="s">
        <v>57</v>
      </c>
      <c r="K249" s="14">
        <v>1137.4509803921601</v>
      </c>
      <c r="L249" s="14">
        <v>92.549019607843107</v>
      </c>
      <c r="M249" s="14" t="s">
        <v>515</v>
      </c>
      <c r="N249" s="14" t="s">
        <v>23</v>
      </c>
      <c r="O249" s="14">
        <v>7029</v>
      </c>
      <c r="P249" s="14">
        <v>59821</v>
      </c>
      <c r="Q249" s="14" t="s">
        <v>24</v>
      </c>
      <c r="R249" s="14"/>
    </row>
    <row r="250" spans="1:18" s="14" customFormat="1" ht="30" x14ac:dyDescent="0.25">
      <c r="A250" s="14">
        <v>605655</v>
      </c>
      <c r="B250" s="14">
        <v>1149</v>
      </c>
      <c r="C250" s="14">
        <v>1230</v>
      </c>
      <c r="D250" s="14" t="s">
        <v>536</v>
      </c>
      <c r="E250" s="14" t="s">
        <v>536</v>
      </c>
      <c r="F250" s="14">
        <v>1</v>
      </c>
      <c r="G250" s="14">
        <v>107307100</v>
      </c>
      <c r="H250" s="7" t="s">
        <v>537</v>
      </c>
      <c r="I250" s="7" t="s">
        <v>538</v>
      </c>
      <c r="J250" s="14" t="s">
        <v>21</v>
      </c>
      <c r="K250" s="14">
        <v>1129.1666666666699</v>
      </c>
      <c r="L250" s="14">
        <v>100.833333333333</v>
      </c>
      <c r="M250" s="14" t="s">
        <v>515</v>
      </c>
      <c r="N250" s="14" t="s">
        <v>23</v>
      </c>
      <c r="O250" s="14">
        <v>7386</v>
      </c>
      <c r="P250" s="14">
        <v>59791</v>
      </c>
      <c r="Q250" s="14" t="s">
        <v>24</v>
      </c>
    </row>
    <row r="251" spans="1:18" s="14" customFormat="1" ht="45" x14ac:dyDescent="0.25">
      <c r="A251" s="14">
        <v>606119</v>
      </c>
      <c r="B251" s="14">
        <v>1149</v>
      </c>
      <c r="C251" s="14">
        <v>1230</v>
      </c>
      <c r="D251" s="14" t="s">
        <v>539</v>
      </c>
      <c r="E251" s="14" t="s">
        <v>539</v>
      </c>
      <c r="F251" s="14">
        <v>2</v>
      </c>
      <c r="G251" s="14">
        <v>300806937</v>
      </c>
      <c r="H251" s="7" t="s">
        <v>540</v>
      </c>
      <c r="I251" s="7" t="s">
        <v>541</v>
      </c>
      <c r="J251" s="14" t="s">
        <v>76</v>
      </c>
      <c r="K251" s="14">
        <v>1121.8518518518499</v>
      </c>
      <c r="L251" s="14">
        <v>108.148148148148</v>
      </c>
      <c r="M251" s="14" t="s">
        <v>515</v>
      </c>
      <c r="N251" s="14" t="s">
        <v>23</v>
      </c>
      <c r="O251" s="14">
        <v>7174</v>
      </c>
      <c r="P251" s="14">
        <v>59795</v>
      </c>
      <c r="Q251" s="14" t="s">
        <v>24</v>
      </c>
    </row>
    <row r="252" spans="1:18" s="14" customFormat="1" ht="30" x14ac:dyDescent="0.25">
      <c r="A252" s="14">
        <v>605643</v>
      </c>
      <c r="B252" s="14">
        <v>1149</v>
      </c>
      <c r="C252" s="14">
        <v>1230</v>
      </c>
      <c r="D252" s="14" t="s">
        <v>544</v>
      </c>
      <c r="E252" s="14" t="s">
        <v>545</v>
      </c>
      <c r="F252" s="14">
        <v>3</v>
      </c>
      <c r="G252" s="14">
        <v>106820350</v>
      </c>
      <c r="H252" s="7" t="s">
        <v>546</v>
      </c>
      <c r="I252" s="7" t="s">
        <v>547</v>
      </c>
      <c r="J252" s="14" t="s">
        <v>42</v>
      </c>
      <c r="K252" s="14">
        <v>1081.9696969697</v>
      </c>
      <c r="L252" s="14">
        <v>148.030303030303</v>
      </c>
      <c r="M252" s="14" t="s">
        <v>515</v>
      </c>
      <c r="N252" s="14" t="s">
        <v>23</v>
      </c>
      <c r="O252" s="14">
        <v>1058</v>
      </c>
      <c r="P252" s="14">
        <v>59816</v>
      </c>
      <c r="Q252" s="14" t="s">
        <v>24</v>
      </c>
    </row>
    <row r="253" spans="1:18" s="14" customFormat="1" ht="30" x14ac:dyDescent="0.25">
      <c r="A253" s="14">
        <v>605644</v>
      </c>
      <c r="B253" s="14">
        <v>1149</v>
      </c>
      <c r="C253" s="14">
        <v>1230</v>
      </c>
      <c r="D253" s="14" t="s">
        <v>544</v>
      </c>
      <c r="E253" s="14" t="s">
        <v>545</v>
      </c>
      <c r="F253" s="14">
        <v>3</v>
      </c>
      <c r="G253" s="14">
        <v>113232642</v>
      </c>
      <c r="H253" s="7" t="s">
        <v>548</v>
      </c>
      <c r="I253" s="7" t="s">
        <v>547</v>
      </c>
      <c r="J253" s="14" t="s">
        <v>42</v>
      </c>
      <c r="K253" s="14">
        <v>1081.9696969697</v>
      </c>
      <c r="L253" s="14">
        <v>148.030303030303</v>
      </c>
      <c r="M253" s="14" t="s">
        <v>515</v>
      </c>
      <c r="N253" s="14" t="s">
        <v>23</v>
      </c>
      <c r="O253" s="14">
        <v>1058</v>
      </c>
      <c r="P253" s="14">
        <v>59816</v>
      </c>
      <c r="Q253" s="14" t="s">
        <v>24</v>
      </c>
    </row>
    <row r="254" spans="1:18" s="14" customFormat="1" ht="45" x14ac:dyDescent="0.25">
      <c r="A254" s="14">
        <v>606379</v>
      </c>
      <c r="B254" s="14">
        <v>1149</v>
      </c>
      <c r="C254" s="14">
        <v>1230</v>
      </c>
      <c r="D254" s="14" t="s">
        <v>549</v>
      </c>
      <c r="E254" s="14" t="s">
        <v>549</v>
      </c>
      <c r="F254" s="14">
        <v>2</v>
      </c>
      <c r="G254" s="14">
        <v>200708111</v>
      </c>
      <c r="H254" s="7" t="s">
        <v>550</v>
      </c>
      <c r="I254" s="7" t="s">
        <v>551</v>
      </c>
      <c r="J254" s="14" t="s">
        <v>57</v>
      </c>
      <c r="K254" s="14">
        <v>1080.625</v>
      </c>
      <c r="L254" s="14">
        <v>149.375</v>
      </c>
      <c r="M254" s="14" t="s">
        <v>515</v>
      </c>
      <c r="N254" s="14" t="s">
        <v>23</v>
      </c>
      <c r="O254" s="14">
        <v>8654</v>
      </c>
      <c r="P254" s="14">
        <v>59796</v>
      </c>
      <c r="Q254" s="14" t="s">
        <v>24</v>
      </c>
    </row>
    <row r="255" spans="1:18" ht="30" x14ac:dyDescent="0.25">
      <c r="A255" s="14">
        <v>605642</v>
      </c>
      <c r="B255" s="14">
        <v>1149</v>
      </c>
      <c r="C255" s="14">
        <v>1230</v>
      </c>
      <c r="D255" s="14" t="s">
        <v>544</v>
      </c>
      <c r="E255" s="14" t="s">
        <v>545</v>
      </c>
      <c r="F255" s="14">
        <v>3</v>
      </c>
      <c r="G255" s="14">
        <v>105074018</v>
      </c>
      <c r="H255" s="7" t="s">
        <v>552</v>
      </c>
      <c r="I255" s="7" t="s">
        <v>547</v>
      </c>
      <c r="J255" s="14" t="s">
        <v>42</v>
      </c>
      <c r="K255" s="14">
        <v>1079.50819672131</v>
      </c>
      <c r="L255" s="14">
        <v>150.49180327868899</v>
      </c>
      <c r="M255" s="14" t="s">
        <v>515</v>
      </c>
      <c r="N255" s="14" t="s">
        <v>23</v>
      </c>
      <c r="O255" s="14">
        <v>1058</v>
      </c>
      <c r="P255" s="14">
        <v>59816</v>
      </c>
      <c r="Q255" s="14" t="s">
        <v>24</v>
      </c>
      <c r="R255" s="14"/>
    </row>
    <row r="256" spans="1:18" s="14" customFormat="1" ht="30" x14ac:dyDescent="0.25">
      <c r="A256" s="14">
        <v>606568</v>
      </c>
      <c r="B256" s="14">
        <v>1149</v>
      </c>
      <c r="C256" s="14">
        <v>1230</v>
      </c>
      <c r="D256" s="14" t="s">
        <v>114</v>
      </c>
      <c r="E256" s="14" t="s">
        <v>114</v>
      </c>
      <c r="F256" s="14">
        <v>2</v>
      </c>
      <c r="G256" s="14">
        <v>108042148</v>
      </c>
      <c r="H256" s="7" t="s">
        <v>97</v>
      </c>
      <c r="I256" s="7" t="s">
        <v>553</v>
      </c>
      <c r="J256" s="14" t="s">
        <v>72</v>
      </c>
      <c r="K256" s="14">
        <v>1069.49685534591</v>
      </c>
      <c r="L256" s="14">
        <v>160.503144654088</v>
      </c>
      <c r="M256" s="14" t="s">
        <v>515</v>
      </c>
      <c r="N256" s="14" t="s">
        <v>23</v>
      </c>
      <c r="O256" s="14">
        <v>1860</v>
      </c>
      <c r="P256" s="14">
        <v>59829</v>
      </c>
      <c r="Q256" s="14" t="s">
        <v>24</v>
      </c>
    </row>
    <row r="257" spans="1:18" ht="45" x14ac:dyDescent="0.25">
      <c r="A257" s="14">
        <v>606266</v>
      </c>
      <c r="B257" s="14">
        <v>1149</v>
      </c>
      <c r="C257" s="14">
        <v>1230</v>
      </c>
      <c r="D257" s="14" t="s">
        <v>51</v>
      </c>
      <c r="E257" s="14" t="s">
        <v>51</v>
      </c>
      <c r="F257" s="14">
        <v>3</v>
      </c>
      <c r="G257" s="14">
        <v>107242034</v>
      </c>
      <c r="H257" s="7" t="s">
        <v>52</v>
      </c>
      <c r="I257" s="7" t="s">
        <v>518</v>
      </c>
      <c r="J257" s="14" t="s">
        <v>21</v>
      </c>
      <c r="K257" s="14">
        <v>1069.2</v>
      </c>
      <c r="L257" s="14">
        <v>160.80000000000001</v>
      </c>
      <c r="M257" s="14" t="s">
        <v>515</v>
      </c>
      <c r="N257" s="14" t="s">
        <v>23</v>
      </c>
      <c r="O257" s="14">
        <v>5267</v>
      </c>
      <c r="P257" s="14">
        <v>59820</v>
      </c>
      <c r="Q257" s="14" t="s">
        <v>24</v>
      </c>
      <c r="R257" s="14"/>
    </row>
    <row r="258" spans="1:18" s="14" customFormat="1" ht="45" x14ac:dyDescent="0.25">
      <c r="A258" s="14">
        <v>606117</v>
      </c>
      <c r="B258" s="14">
        <v>1149</v>
      </c>
      <c r="C258" s="14">
        <v>1230</v>
      </c>
      <c r="D258" s="14" t="s">
        <v>557</v>
      </c>
      <c r="E258" s="14" t="s">
        <v>558</v>
      </c>
      <c r="F258" s="14">
        <v>3</v>
      </c>
      <c r="G258" s="14">
        <v>114224074</v>
      </c>
      <c r="H258" s="7" t="s">
        <v>559</v>
      </c>
      <c r="I258" s="7" t="s">
        <v>560</v>
      </c>
      <c r="J258" s="14" t="s">
        <v>42</v>
      </c>
      <c r="K258" s="14">
        <v>1042</v>
      </c>
      <c r="L258" s="14">
        <v>188</v>
      </c>
      <c r="M258" s="14" t="s">
        <v>515</v>
      </c>
      <c r="N258" s="14" t="s">
        <v>23</v>
      </c>
      <c r="O258" s="14">
        <v>4142</v>
      </c>
      <c r="P258" s="14">
        <v>59822</v>
      </c>
      <c r="Q258" s="14" t="s">
        <v>24</v>
      </c>
    </row>
    <row r="259" spans="1:18" s="14" customFormat="1" ht="60" x14ac:dyDescent="0.25">
      <c r="A259" s="14">
        <v>606618</v>
      </c>
      <c r="B259" s="14">
        <v>1149</v>
      </c>
      <c r="C259" s="14">
        <v>1230</v>
      </c>
      <c r="D259" s="14" t="s">
        <v>18</v>
      </c>
      <c r="E259" s="14" t="s">
        <v>18</v>
      </c>
      <c r="F259" s="14">
        <v>4</v>
      </c>
      <c r="G259" s="14">
        <v>100951419</v>
      </c>
      <c r="H259" s="7" t="s">
        <v>19</v>
      </c>
      <c r="I259" s="7" t="s">
        <v>530</v>
      </c>
      <c r="J259" s="14" t="s">
        <v>21</v>
      </c>
      <c r="K259" s="14">
        <v>1035.1141552511399</v>
      </c>
      <c r="L259" s="14">
        <v>194.885844748859</v>
      </c>
      <c r="M259" s="14" t="s">
        <v>515</v>
      </c>
      <c r="N259" s="14" t="s">
        <v>23</v>
      </c>
      <c r="O259" s="14">
        <v>285</v>
      </c>
      <c r="P259" s="14">
        <v>59831</v>
      </c>
      <c r="Q259" s="14" t="s">
        <v>24</v>
      </c>
    </row>
    <row r="260" spans="1:18" s="15" customFormat="1" ht="45" x14ac:dyDescent="0.25">
      <c r="A260" s="14">
        <v>606111</v>
      </c>
      <c r="B260" s="14">
        <v>1149</v>
      </c>
      <c r="C260" s="14">
        <v>1230</v>
      </c>
      <c r="D260" s="14" t="s">
        <v>564</v>
      </c>
      <c r="E260" s="14" t="s">
        <v>564</v>
      </c>
      <c r="F260" s="14">
        <v>2</v>
      </c>
      <c r="G260" s="14">
        <v>200261356</v>
      </c>
      <c r="H260" s="7" t="s">
        <v>565</v>
      </c>
      <c r="I260" s="7" t="s">
        <v>566</v>
      </c>
      <c r="J260" s="14" t="s">
        <v>57</v>
      </c>
      <c r="K260" s="14">
        <v>1016.51515151515</v>
      </c>
      <c r="L260" s="14">
        <v>213.48484848484799</v>
      </c>
      <c r="M260" s="14" t="s">
        <v>515</v>
      </c>
      <c r="N260" s="14" t="s">
        <v>23</v>
      </c>
      <c r="O260" s="14">
        <v>34306</v>
      </c>
      <c r="P260" s="14">
        <v>59813</v>
      </c>
      <c r="Q260" s="14" t="s">
        <v>24</v>
      </c>
      <c r="R260" s="14"/>
    </row>
    <row r="261" spans="1:18" ht="75" x14ac:dyDescent="0.25">
      <c r="A261">
        <v>606867</v>
      </c>
      <c r="B261">
        <v>1150</v>
      </c>
      <c r="C261">
        <v>1630</v>
      </c>
      <c r="D261" t="s">
        <v>570</v>
      </c>
      <c r="E261" t="s">
        <v>570</v>
      </c>
      <c r="F261">
        <v>2</v>
      </c>
      <c r="G261">
        <v>302605371</v>
      </c>
      <c r="H261" s="1" t="s">
        <v>571</v>
      </c>
      <c r="I261" s="1" t="s">
        <v>572</v>
      </c>
      <c r="J261" t="s">
        <v>76</v>
      </c>
      <c r="K261">
        <v>1630</v>
      </c>
      <c r="L261">
        <v>0</v>
      </c>
      <c r="M261" t="s">
        <v>573</v>
      </c>
      <c r="N261" t="s">
        <v>23</v>
      </c>
      <c r="O261">
        <v>17979</v>
      </c>
      <c r="P261">
        <v>59838</v>
      </c>
      <c r="Q261" t="s">
        <v>24</v>
      </c>
    </row>
    <row r="262" spans="1:18" ht="45" x14ac:dyDescent="0.25">
      <c r="A262">
        <v>606830</v>
      </c>
      <c r="B262">
        <v>1150</v>
      </c>
      <c r="C262">
        <v>1630</v>
      </c>
      <c r="D262" t="s">
        <v>574</v>
      </c>
      <c r="E262" t="s">
        <v>575</v>
      </c>
      <c r="F262">
        <v>3</v>
      </c>
      <c r="G262">
        <v>106665491</v>
      </c>
      <c r="H262" s="1" t="s">
        <v>576</v>
      </c>
      <c r="I262" s="1" t="s">
        <v>577</v>
      </c>
      <c r="J262" t="s">
        <v>42</v>
      </c>
      <c r="K262">
        <v>1520</v>
      </c>
      <c r="L262">
        <v>110</v>
      </c>
      <c r="M262" t="s">
        <v>573</v>
      </c>
      <c r="N262" t="s">
        <v>23</v>
      </c>
      <c r="O262">
        <v>22144</v>
      </c>
      <c r="P262">
        <v>59871</v>
      </c>
      <c r="Q262" t="s">
        <v>24</v>
      </c>
    </row>
    <row r="263" spans="1:18" ht="45" x14ac:dyDescent="0.25">
      <c r="A263">
        <v>607062</v>
      </c>
      <c r="B263">
        <v>1150</v>
      </c>
      <c r="C263">
        <v>1630</v>
      </c>
      <c r="D263" t="s">
        <v>578</v>
      </c>
      <c r="E263" t="s">
        <v>578</v>
      </c>
      <c r="F263">
        <v>3</v>
      </c>
      <c r="G263">
        <v>301346431</v>
      </c>
      <c r="H263" s="1" t="s">
        <v>579</v>
      </c>
      <c r="I263" s="1" t="s">
        <v>577</v>
      </c>
      <c r="J263" t="s">
        <v>76</v>
      </c>
      <c r="K263">
        <v>1480</v>
      </c>
      <c r="L263">
        <v>150</v>
      </c>
      <c r="M263" t="s">
        <v>573</v>
      </c>
      <c r="N263" t="s">
        <v>23</v>
      </c>
      <c r="O263">
        <v>68451</v>
      </c>
      <c r="P263">
        <v>59871</v>
      </c>
      <c r="Q263" t="s">
        <v>24</v>
      </c>
    </row>
    <row r="264" spans="1:18" s="14" customFormat="1" ht="45" x14ac:dyDescent="0.25">
      <c r="A264">
        <v>607027</v>
      </c>
      <c r="B264">
        <v>1150</v>
      </c>
      <c r="C264">
        <v>1630</v>
      </c>
      <c r="D264" t="s">
        <v>554</v>
      </c>
      <c r="E264" t="s">
        <v>554</v>
      </c>
      <c r="F264">
        <v>3</v>
      </c>
      <c r="G264">
        <v>300605028</v>
      </c>
      <c r="H264" s="1" t="s">
        <v>555</v>
      </c>
      <c r="I264" s="1" t="s">
        <v>583</v>
      </c>
      <c r="J264" t="s">
        <v>76</v>
      </c>
      <c r="K264">
        <v>1395</v>
      </c>
      <c r="L264">
        <v>235</v>
      </c>
      <c r="M264" t="s">
        <v>573</v>
      </c>
      <c r="N264" t="s">
        <v>23</v>
      </c>
      <c r="O264">
        <v>27806</v>
      </c>
      <c r="P264">
        <v>59846</v>
      </c>
      <c r="Q264" t="s">
        <v>24</v>
      </c>
      <c r="R264"/>
    </row>
    <row r="265" spans="1:18" ht="30" x14ac:dyDescent="0.25">
      <c r="A265">
        <v>607010</v>
      </c>
      <c r="B265">
        <v>1150</v>
      </c>
      <c r="C265">
        <v>1630</v>
      </c>
      <c r="D265" t="s">
        <v>584</v>
      </c>
      <c r="E265" t="s">
        <v>584</v>
      </c>
      <c r="F265">
        <v>4</v>
      </c>
      <c r="G265">
        <v>301870182</v>
      </c>
      <c r="H265" s="1" t="s">
        <v>585</v>
      </c>
      <c r="I265" s="1" t="s">
        <v>586</v>
      </c>
      <c r="J265" t="s">
        <v>76</v>
      </c>
      <c r="K265">
        <v>1310</v>
      </c>
      <c r="L265">
        <v>320</v>
      </c>
      <c r="M265" t="s">
        <v>573</v>
      </c>
      <c r="N265" t="s">
        <v>23</v>
      </c>
      <c r="O265">
        <v>2154</v>
      </c>
      <c r="P265">
        <v>59870</v>
      </c>
      <c r="Q265" t="s">
        <v>24</v>
      </c>
    </row>
    <row r="266" spans="1:18" ht="75" x14ac:dyDescent="0.25">
      <c r="A266">
        <v>607047</v>
      </c>
      <c r="B266">
        <v>1150</v>
      </c>
      <c r="C266">
        <v>1630</v>
      </c>
      <c r="D266" t="s">
        <v>590</v>
      </c>
      <c r="E266" t="s">
        <v>590</v>
      </c>
      <c r="F266">
        <v>3</v>
      </c>
      <c r="G266">
        <v>200389337</v>
      </c>
      <c r="H266" s="1" t="s">
        <v>591</v>
      </c>
      <c r="I266" s="1" t="s">
        <v>592</v>
      </c>
      <c r="J266" t="s">
        <v>57</v>
      </c>
      <c r="K266">
        <v>1247</v>
      </c>
      <c r="L266">
        <v>383</v>
      </c>
      <c r="M266" t="s">
        <v>573</v>
      </c>
      <c r="N266" t="s">
        <v>23</v>
      </c>
      <c r="O266">
        <v>80715</v>
      </c>
      <c r="P266">
        <v>59848</v>
      </c>
      <c r="Q266" t="s">
        <v>24</v>
      </c>
    </row>
    <row r="267" spans="1:18" s="14" customFormat="1" ht="60" x14ac:dyDescent="0.25">
      <c r="A267">
        <v>607064</v>
      </c>
      <c r="B267">
        <v>1150</v>
      </c>
      <c r="C267">
        <v>1630</v>
      </c>
      <c r="D267" t="s">
        <v>520</v>
      </c>
      <c r="E267" t="s">
        <v>521</v>
      </c>
      <c r="F267">
        <v>3</v>
      </c>
      <c r="G267">
        <v>200555422</v>
      </c>
      <c r="H267" s="1" t="s">
        <v>522</v>
      </c>
      <c r="I267" s="1" t="s">
        <v>596</v>
      </c>
      <c r="J267" t="s">
        <v>105</v>
      </c>
      <c r="K267">
        <v>1204.2857142857099</v>
      </c>
      <c r="L267">
        <v>425.71428571428601</v>
      </c>
      <c r="M267" t="s">
        <v>573</v>
      </c>
      <c r="N267" t="s">
        <v>23</v>
      </c>
      <c r="O267">
        <v>26950</v>
      </c>
      <c r="P267">
        <v>59844</v>
      </c>
      <c r="Q267" t="s">
        <v>24</v>
      </c>
      <c r="R267"/>
    </row>
    <row r="268" spans="1:18" s="14" customFormat="1" ht="75" x14ac:dyDescent="0.25">
      <c r="A268" s="15">
        <v>606773</v>
      </c>
      <c r="B268" s="15">
        <v>1150</v>
      </c>
      <c r="C268" s="15">
        <v>1630</v>
      </c>
      <c r="D268" s="15" t="s">
        <v>598</v>
      </c>
      <c r="E268" s="15" t="s">
        <v>598</v>
      </c>
      <c r="F268" s="15">
        <v>3</v>
      </c>
      <c r="G268" s="15">
        <v>105843664</v>
      </c>
      <c r="H268" s="9" t="s">
        <v>599</v>
      </c>
      <c r="I268" s="9" t="s">
        <v>600</v>
      </c>
      <c r="J268" s="15" t="s">
        <v>21</v>
      </c>
      <c r="K268" s="15">
        <v>1184.1666666666699</v>
      </c>
      <c r="L268" s="15">
        <v>445.83333333333297</v>
      </c>
      <c r="M268" s="15" t="s">
        <v>573</v>
      </c>
      <c r="N268" s="15" t="s">
        <v>23</v>
      </c>
      <c r="O268" s="15">
        <v>3191</v>
      </c>
      <c r="P268" s="15">
        <v>59853</v>
      </c>
      <c r="Q268" s="15" t="s">
        <v>24</v>
      </c>
      <c r="R268" s="15"/>
    </row>
    <row r="269" spans="1:18" ht="105" x14ac:dyDescent="0.25">
      <c r="A269" s="15">
        <v>606949</v>
      </c>
      <c r="B269" s="15">
        <v>1150</v>
      </c>
      <c r="C269" s="15">
        <v>1630</v>
      </c>
      <c r="D269" s="15" t="s">
        <v>542</v>
      </c>
      <c r="E269" s="15" t="s">
        <v>542</v>
      </c>
      <c r="F269" s="15">
        <v>2</v>
      </c>
      <c r="G269" s="15">
        <v>100799890</v>
      </c>
      <c r="H269" s="9" t="s">
        <v>543</v>
      </c>
      <c r="I269" s="9" t="s">
        <v>597</v>
      </c>
      <c r="J269" s="15" t="s">
        <v>21</v>
      </c>
      <c r="K269" s="15">
        <v>1106.95652173913</v>
      </c>
      <c r="L269" s="15">
        <v>523.04347826086996</v>
      </c>
      <c r="M269" s="15" t="s">
        <v>573</v>
      </c>
      <c r="N269" s="15" t="s">
        <v>23</v>
      </c>
      <c r="O269" s="15">
        <v>2171</v>
      </c>
      <c r="P269" s="15">
        <v>59852</v>
      </c>
      <c r="Q269" s="15" t="s">
        <v>24</v>
      </c>
      <c r="R269" s="15"/>
    </row>
    <row r="270" spans="1:18" s="14" customFormat="1" ht="60" x14ac:dyDescent="0.25">
      <c r="A270" s="15">
        <v>606764</v>
      </c>
      <c r="B270" s="15">
        <v>1150</v>
      </c>
      <c r="C270" s="15">
        <v>1630</v>
      </c>
      <c r="D270" s="15" t="s">
        <v>610</v>
      </c>
      <c r="E270" s="15" t="s">
        <v>502</v>
      </c>
      <c r="F270" s="15">
        <v>3</v>
      </c>
      <c r="G270" s="15">
        <v>200137133</v>
      </c>
      <c r="H270" s="9" t="s">
        <v>503</v>
      </c>
      <c r="I270" s="9" t="s">
        <v>611</v>
      </c>
      <c r="J270" s="15" t="s">
        <v>105</v>
      </c>
      <c r="K270" s="15">
        <v>1032.13114754098</v>
      </c>
      <c r="L270" s="15">
        <v>597.86885245901601</v>
      </c>
      <c r="M270" s="15" t="s">
        <v>573</v>
      </c>
      <c r="N270" s="15" t="s">
        <v>23</v>
      </c>
      <c r="O270" s="15">
        <v>3153</v>
      </c>
      <c r="P270" s="15">
        <v>59850</v>
      </c>
      <c r="Q270" s="15" t="s">
        <v>24</v>
      </c>
      <c r="R270" s="15"/>
    </row>
    <row r="271" spans="1:18" s="14" customFormat="1" ht="75" x14ac:dyDescent="0.25">
      <c r="A271" s="14">
        <v>606832</v>
      </c>
      <c r="B271" s="14">
        <v>1150</v>
      </c>
      <c r="C271" s="14">
        <v>1630</v>
      </c>
      <c r="D271" s="14" t="s">
        <v>580</v>
      </c>
      <c r="E271" s="14" t="s">
        <v>580</v>
      </c>
      <c r="F271" s="14">
        <v>2</v>
      </c>
      <c r="G271" s="14">
        <v>200683047</v>
      </c>
      <c r="H271" s="7" t="s">
        <v>581</v>
      </c>
      <c r="I271" s="7" t="s">
        <v>582</v>
      </c>
      <c r="J271" s="14" t="s">
        <v>57</v>
      </c>
      <c r="K271" s="14">
        <v>1460</v>
      </c>
      <c r="L271" s="14">
        <v>170</v>
      </c>
      <c r="M271" s="14" t="s">
        <v>573</v>
      </c>
      <c r="N271" s="14" t="s">
        <v>23</v>
      </c>
      <c r="O271" s="14">
        <v>5203</v>
      </c>
      <c r="P271" s="14">
        <v>59845</v>
      </c>
      <c r="Q271" s="14" t="s">
        <v>24</v>
      </c>
    </row>
    <row r="272" spans="1:18" s="14" customFormat="1" ht="90" x14ac:dyDescent="0.25">
      <c r="A272" s="14">
        <v>607881</v>
      </c>
      <c r="B272" s="14">
        <v>1150</v>
      </c>
      <c r="C272" s="14">
        <v>1630</v>
      </c>
      <c r="D272" s="14" t="s">
        <v>527</v>
      </c>
      <c r="E272" s="14" t="s">
        <v>528</v>
      </c>
      <c r="F272" s="14">
        <v>3</v>
      </c>
      <c r="G272" s="14">
        <v>105779012</v>
      </c>
      <c r="H272" s="7" t="s">
        <v>529</v>
      </c>
      <c r="I272" s="7" t="s">
        <v>587</v>
      </c>
      <c r="J272" s="14" t="s">
        <v>42</v>
      </c>
      <c r="K272" s="14">
        <v>1285.55555555556</v>
      </c>
      <c r="L272" s="14">
        <v>344.444444444444</v>
      </c>
      <c r="M272" s="14" t="s">
        <v>573</v>
      </c>
      <c r="N272" s="14" t="s">
        <v>23</v>
      </c>
      <c r="O272" s="14">
        <v>4345</v>
      </c>
      <c r="P272" s="14">
        <v>59866</v>
      </c>
      <c r="Q272" s="14" t="s">
        <v>24</v>
      </c>
    </row>
    <row r="273" spans="1:18" ht="90" x14ac:dyDescent="0.25">
      <c r="A273" s="14">
        <v>606836</v>
      </c>
      <c r="B273" s="14">
        <v>1150</v>
      </c>
      <c r="C273" s="14">
        <v>1630</v>
      </c>
      <c r="D273" s="14" t="s">
        <v>588</v>
      </c>
      <c r="E273" s="14" t="s">
        <v>588</v>
      </c>
      <c r="F273" s="14">
        <v>4</v>
      </c>
      <c r="G273" s="14">
        <v>300797072</v>
      </c>
      <c r="H273" s="7" t="s">
        <v>589</v>
      </c>
      <c r="I273" s="7" t="s">
        <v>587</v>
      </c>
      <c r="J273" s="14" t="s">
        <v>76</v>
      </c>
      <c r="K273" s="14">
        <v>1256.6666666666699</v>
      </c>
      <c r="L273" s="14">
        <v>373.33333333333297</v>
      </c>
      <c r="M273" s="14" t="s">
        <v>573</v>
      </c>
      <c r="N273" s="14" t="s">
        <v>23</v>
      </c>
      <c r="O273" s="14">
        <v>2475</v>
      </c>
      <c r="P273" s="14">
        <v>59866</v>
      </c>
      <c r="Q273" s="14" t="s">
        <v>24</v>
      </c>
      <c r="R273" s="14"/>
    </row>
    <row r="274" spans="1:18" s="14" customFormat="1" ht="30" x14ac:dyDescent="0.25">
      <c r="A274" s="14">
        <v>607875</v>
      </c>
      <c r="B274" s="14">
        <v>1150</v>
      </c>
      <c r="C274" s="14">
        <v>1630</v>
      </c>
      <c r="D274" s="14" t="s">
        <v>593</v>
      </c>
      <c r="E274" s="14" t="s">
        <v>516</v>
      </c>
      <c r="F274" s="14">
        <v>3</v>
      </c>
      <c r="G274" s="14">
        <v>200234091</v>
      </c>
      <c r="H274" s="7" t="s">
        <v>517</v>
      </c>
      <c r="I274" s="7" t="s">
        <v>594</v>
      </c>
      <c r="J274" s="14" t="s">
        <v>105</v>
      </c>
      <c r="K274" s="14">
        <v>1243.125</v>
      </c>
      <c r="L274" s="14">
        <v>386.875</v>
      </c>
      <c r="M274" s="14" t="s">
        <v>573</v>
      </c>
      <c r="N274" s="14" t="s">
        <v>23</v>
      </c>
      <c r="O274" s="14">
        <v>4794</v>
      </c>
      <c r="P274" s="14">
        <v>59858</v>
      </c>
      <c r="Q274" s="14" t="s">
        <v>24</v>
      </c>
    </row>
    <row r="275" spans="1:18" s="15" customFormat="1" ht="60" x14ac:dyDescent="0.25">
      <c r="A275" s="14">
        <v>607139</v>
      </c>
      <c r="B275" s="14">
        <v>1150</v>
      </c>
      <c r="C275" s="14">
        <v>1630</v>
      </c>
      <c r="D275" s="14" t="s">
        <v>512</v>
      </c>
      <c r="E275" s="14" t="s">
        <v>512</v>
      </c>
      <c r="F275" s="14">
        <v>4</v>
      </c>
      <c r="G275" s="14">
        <v>100947577</v>
      </c>
      <c r="H275" s="7" t="s">
        <v>513</v>
      </c>
      <c r="I275" s="7" t="s">
        <v>595</v>
      </c>
      <c r="J275" s="14" t="s">
        <v>21</v>
      </c>
      <c r="K275" s="14">
        <v>1242.5</v>
      </c>
      <c r="L275" s="14">
        <v>387.5</v>
      </c>
      <c r="M275" s="14" t="s">
        <v>573</v>
      </c>
      <c r="N275" s="14" t="s">
        <v>23</v>
      </c>
      <c r="O275" s="14">
        <v>5829</v>
      </c>
      <c r="P275" s="14">
        <v>59837</v>
      </c>
      <c r="Q275" s="14" t="s">
        <v>24</v>
      </c>
      <c r="R275" s="14"/>
    </row>
    <row r="276" spans="1:18" s="14" customFormat="1" ht="45" x14ac:dyDescent="0.25">
      <c r="A276" s="14">
        <v>607142</v>
      </c>
      <c r="B276" s="14">
        <v>1150</v>
      </c>
      <c r="C276" s="14">
        <v>1630</v>
      </c>
      <c r="D276" s="14" t="s">
        <v>153</v>
      </c>
      <c r="E276" s="14" t="s">
        <v>153</v>
      </c>
      <c r="F276" s="14">
        <v>6</v>
      </c>
      <c r="G276" s="14">
        <v>301538915</v>
      </c>
      <c r="H276" s="7" t="s">
        <v>154</v>
      </c>
      <c r="I276" s="7" t="s">
        <v>519</v>
      </c>
      <c r="J276" s="14" t="s">
        <v>76</v>
      </c>
      <c r="K276" s="14">
        <v>1207.5</v>
      </c>
      <c r="L276" s="14">
        <v>422.5</v>
      </c>
      <c r="M276" s="14" t="s">
        <v>573</v>
      </c>
      <c r="N276" s="14" t="s">
        <v>23</v>
      </c>
      <c r="O276" s="14">
        <v>6982</v>
      </c>
      <c r="P276" s="14">
        <v>59865</v>
      </c>
      <c r="Q276" s="14" t="s">
        <v>24</v>
      </c>
    </row>
    <row r="277" spans="1:18" s="14" customFormat="1" ht="105" x14ac:dyDescent="0.25">
      <c r="A277" s="14">
        <v>607886</v>
      </c>
      <c r="B277" s="14">
        <v>1150</v>
      </c>
      <c r="C277" s="14">
        <v>1630</v>
      </c>
      <c r="D277" s="14" t="s">
        <v>240</v>
      </c>
      <c r="E277" s="14" t="s">
        <v>240</v>
      </c>
      <c r="F277" s="14">
        <v>2</v>
      </c>
      <c r="G277" s="14">
        <v>200801600</v>
      </c>
      <c r="H277" s="7" t="s">
        <v>524</v>
      </c>
      <c r="I277" s="7" t="s">
        <v>597</v>
      </c>
      <c r="J277" s="14" t="s">
        <v>57</v>
      </c>
      <c r="K277" s="14">
        <v>1193.3333333333301</v>
      </c>
      <c r="L277" s="14">
        <v>436.66666666666703</v>
      </c>
      <c r="M277" s="14" t="s">
        <v>573</v>
      </c>
      <c r="N277" s="14" t="s">
        <v>23</v>
      </c>
      <c r="O277" s="14">
        <v>3815</v>
      </c>
      <c r="P277" s="14">
        <v>59852</v>
      </c>
      <c r="Q277" s="14" t="s">
        <v>24</v>
      </c>
    </row>
    <row r="278" spans="1:18" s="14" customFormat="1" ht="45" x14ac:dyDescent="0.25">
      <c r="A278" s="14">
        <v>607464</v>
      </c>
      <c r="B278" s="14">
        <v>1150</v>
      </c>
      <c r="C278" s="14">
        <v>1630</v>
      </c>
      <c r="D278" s="14" t="s">
        <v>246</v>
      </c>
      <c r="E278" s="14" t="s">
        <v>246</v>
      </c>
      <c r="F278" s="14">
        <v>2</v>
      </c>
      <c r="G278" s="14">
        <v>111349231</v>
      </c>
      <c r="H278" s="7" t="s">
        <v>247</v>
      </c>
      <c r="I278" s="7" t="s">
        <v>577</v>
      </c>
      <c r="J278" s="14" t="s">
        <v>21</v>
      </c>
      <c r="K278" s="14">
        <v>1174.05797101449</v>
      </c>
      <c r="L278" s="14">
        <v>455.94202898550702</v>
      </c>
      <c r="M278" s="14" t="s">
        <v>573</v>
      </c>
      <c r="N278" s="14" t="s">
        <v>23</v>
      </c>
      <c r="O278" s="14">
        <v>1336</v>
      </c>
      <c r="P278" s="14">
        <v>59871</v>
      </c>
      <c r="Q278" s="14" t="s">
        <v>24</v>
      </c>
    </row>
    <row r="279" spans="1:18" s="14" customFormat="1" ht="60" x14ac:dyDescent="0.25">
      <c r="A279" s="14">
        <v>606840</v>
      </c>
      <c r="B279" s="14">
        <v>1150</v>
      </c>
      <c r="C279" s="14">
        <v>1630</v>
      </c>
      <c r="D279" s="14" t="s">
        <v>601</v>
      </c>
      <c r="E279" s="14" t="s">
        <v>601</v>
      </c>
      <c r="F279" s="14">
        <v>5</v>
      </c>
      <c r="G279" s="14">
        <v>107980962</v>
      </c>
      <c r="H279" s="7" t="s">
        <v>602</v>
      </c>
      <c r="I279" s="7" t="s">
        <v>603</v>
      </c>
      <c r="J279" s="14" t="s">
        <v>21</v>
      </c>
      <c r="K279" s="14">
        <v>1148.6842105263199</v>
      </c>
      <c r="L279" s="14">
        <v>481.31578947368399</v>
      </c>
      <c r="M279" s="14" t="s">
        <v>573</v>
      </c>
      <c r="N279" s="14" t="s">
        <v>23</v>
      </c>
      <c r="O279" s="14">
        <v>726</v>
      </c>
      <c r="P279" s="14">
        <v>59859</v>
      </c>
      <c r="Q279" s="14" t="s">
        <v>24</v>
      </c>
    </row>
    <row r="280" spans="1:18" s="14" customFormat="1" ht="75" x14ac:dyDescent="0.25">
      <c r="A280" s="14">
        <v>607045</v>
      </c>
      <c r="B280" s="14">
        <v>1150</v>
      </c>
      <c r="C280" s="14">
        <v>1630</v>
      </c>
      <c r="D280" s="14" t="s">
        <v>124</v>
      </c>
      <c r="E280" s="14" t="s">
        <v>124</v>
      </c>
      <c r="F280" s="14">
        <v>2</v>
      </c>
      <c r="G280" s="14">
        <v>202158319</v>
      </c>
      <c r="H280" s="7" t="s">
        <v>125</v>
      </c>
      <c r="I280" s="7" t="s">
        <v>604</v>
      </c>
      <c r="J280" s="14" t="s">
        <v>57</v>
      </c>
      <c r="K280" s="14">
        <v>1137.4509803921601</v>
      </c>
      <c r="L280" s="14">
        <v>492.54901960784298</v>
      </c>
      <c r="M280" s="14" t="s">
        <v>573</v>
      </c>
      <c r="N280" s="14" t="s">
        <v>23</v>
      </c>
      <c r="O280" s="14">
        <v>7029</v>
      </c>
      <c r="P280" s="14">
        <v>59856</v>
      </c>
      <c r="Q280" s="14" t="s">
        <v>24</v>
      </c>
    </row>
    <row r="281" spans="1:18" s="14" customFormat="1" ht="75" x14ac:dyDescent="0.25">
      <c r="A281" s="14">
        <v>607054</v>
      </c>
      <c r="B281" s="14">
        <v>1150</v>
      </c>
      <c r="C281" s="14">
        <v>1630</v>
      </c>
      <c r="D281" s="14" t="s">
        <v>370</v>
      </c>
      <c r="E281" s="14" t="s">
        <v>370</v>
      </c>
      <c r="F281" s="14">
        <v>4</v>
      </c>
      <c r="G281" s="14">
        <v>113400826</v>
      </c>
      <c r="H281" s="7" t="s">
        <v>605</v>
      </c>
      <c r="I281" s="7" t="s">
        <v>606</v>
      </c>
      <c r="J281" s="14" t="s">
        <v>21</v>
      </c>
      <c r="K281" s="14">
        <v>1132.8571428571399</v>
      </c>
      <c r="L281" s="14">
        <v>497.142857142857</v>
      </c>
      <c r="M281" s="14" t="s">
        <v>573</v>
      </c>
      <c r="N281" s="14" t="s">
        <v>23</v>
      </c>
      <c r="O281" s="14">
        <v>223</v>
      </c>
      <c r="P281" s="14">
        <v>59849</v>
      </c>
      <c r="Q281" s="14" t="s">
        <v>24</v>
      </c>
    </row>
    <row r="282" spans="1:18" s="14" customFormat="1" ht="60" x14ac:dyDescent="0.25">
      <c r="A282" s="14">
        <v>606888</v>
      </c>
      <c r="B282" s="14">
        <v>1150</v>
      </c>
      <c r="C282" s="14">
        <v>1630</v>
      </c>
      <c r="D282" s="14" t="s">
        <v>536</v>
      </c>
      <c r="E282" s="14" t="s">
        <v>536</v>
      </c>
      <c r="F282" s="14">
        <v>1</v>
      </c>
      <c r="G282" s="14">
        <v>107307100</v>
      </c>
      <c r="H282" s="7" t="s">
        <v>537</v>
      </c>
      <c r="I282" s="7" t="s">
        <v>595</v>
      </c>
      <c r="J282" s="14" t="s">
        <v>21</v>
      </c>
      <c r="K282" s="14">
        <v>1129.1666666666699</v>
      </c>
      <c r="L282" s="14">
        <v>500.83333333333297</v>
      </c>
      <c r="M282" s="14" t="s">
        <v>573</v>
      </c>
      <c r="N282" s="14" t="s">
        <v>23</v>
      </c>
      <c r="O282" s="14">
        <v>7386</v>
      </c>
      <c r="P282" s="14">
        <v>59837</v>
      </c>
      <c r="Q282" s="14" t="s">
        <v>24</v>
      </c>
    </row>
    <row r="283" spans="1:18" s="15" customFormat="1" ht="90" x14ac:dyDescent="0.25">
      <c r="A283" s="14">
        <v>607018</v>
      </c>
      <c r="B283" s="14">
        <v>1150</v>
      </c>
      <c r="C283" s="14">
        <v>1630</v>
      </c>
      <c r="D283" s="14" t="s">
        <v>214</v>
      </c>
      <c r="E283" s="14" t="s">
        <v>214</v>
      </c>
      <c r="F283" s="14">
        <v>4</v>
      </c>
      <c r="G283" s="14">
        <v>100820919</v>
      </c>
      <c r="H283" s="7" t="s">
        <v>121</v>
      </c>
      <c r="I283" s="7" t="s">
        <v>587</v>
      </c>
      <c r="J283" s="14" t="s">
        <v>21</v>
      </c>
      <c r="K283" s="14">
        <v>1126.8085106383</v>
      </c>
      <c r="L283" s="14">
        <v>503.191489361702</v>
      </c>
      <c r="M283" s="14" t="s">
        <v>573</v>
      </c>
      <c r="N283" s="14" t="s">
        <v>23</v>
      </c>
      <c r="O283" s="14">
        <v>2977</v>
      </c>
      <c r="P283" s="14">
        <v>59866</v>
      </c>
      <c r="Q283" s="14" t="s">
        <v>24</v>
      </c>
      <c r="R283" s="14"/>
    </row>
    <row r="284" spans="1:18" s="14" customFormat="1" ht="75" x14ac:dyDescent="0.25">
      <c r="A284" s="14">
        <v>607482</v>
      </c>
      <c r="B284" s="14">
        <v>1150</v>
      </c>
      <c r="C284" s="14">
        <v>1630</v>
      </c>
      <c r="D284" s="14" t="s">
        <v>539</v>
      </c>
      <c r="E284" s="14" t="s">
        <v>539</v>
      </c>
      <c r="F284" s="14">
        <v>2</v>
      </c>
      <c r="G284" s="14">
        <v>300806937</v>
      </c>
      <c r="H284" s="7" t="s">
        <v>540</v>
      </c>
      <c r="I284" s="7" t="s">
        <v>572</v>
      </c>
      <c r="J284" s="14" t="s">
        <v>76</v>
      </c>
      <c r="K284" s="14">
        <v>1121.8518518518499</v>
      </c>
      <c r="L284" s="14">
        <v>508.14814814814798</v>
      </c>
      <c r="M284" s="14" t="s">
        <v>573</v>
      </c>
      <c r="N284" s="14" t="s">
        <v>23</v>
      </c>
      <c r="O284" s="14">
        <v>7174</v>
      </c>
      <c r="P284" s="14">
        <v>59838</v>
      </c>
      <c r="Q284" s="14" t="s">
        <v>24</v>
      </c>
    </row>
    <row r="285" spans="1:18" s="14" customFormat="1" ht="75" x14ac:dyDescent="0.25">
      <c r="A285" s="14">
        <v>606863</v>
      </c>
      <c r="B285" s="14">
        <v>1150</v>
      </c>
      <c r="C285" s="14">
        <v>1630</v>
      </c>
      <c r="D285" s="14" t="s">
        <v>544</v>
      </c>
      <c r="E285" s="14" t="s">
        <v>545</v>
      </c>
      <c r="F285" s="14">
        <v>3</v>
      </c>
      <c r="G285" s="14">
        <v>106820350</v>
      </c>
      <c r="H285" s="7" t="s">
        <v>546</v>
      </c>
      <c r="I285" s="7" t="s">
        <v>600</v>
      </c>
      <c r="J285" s="14" t="s">
        <v>42</v>
      </c>
      <c r="K285" s="14">
        <v>1081.9696969697</v>
      </c>
      <c r="L285" s="14">
        <v>548.030303030303</v>
      </c>
      <c r="M285" s="14" t="s">
        <v>573</v>
      </c>
      <c r="N285" s="14" t="s">
        <v>23</v>
      </c>
      <c r="O285" s="14">
        <v>1058</v>
      </c>
      <c r="P285" s="14">
        <v>59853</v>
      </c>
      <c r="Q285" s="14" t="s">
        <v>24</v>
      </c>
    </row>
    <row r="286" spans="1:18" s="14" customFormat="1" ht="75" x14ac:dyDescent="0.25">
      <c r="A286" s="14">
        <v>606864</v>
      </c>
      <c r="B286" s="14">
        <v>1150</v>
      </c>
      <c r="C286" s="14">
        <v>1630</v>
      </c>
      <c r="D286" s="14" t="s">
        <v>544</v>
      </c>
      <c r="E286" s="14" t="s">
        <v>545</v>
      </c>
      <c r="F286" s="14">
        <v>3</v>
      </c>
      <c r="G286" s="14">
        <v>113232642</v>
      </c>
      <c r="H286" s="7" t="s">
        <v>548</v>
      </c>
      <c r="I286" s="7" t="s">
        <v>600</v>
      </c>
      <c r="J286" s="14" t="s">
        <v>42</v>
      </c>
      <c r="K286" s="14">
        <v>1081.9696969697</v>
      </c>
      <c r="L286" s="14">
        <v>548.030303030303</v>
      </c>
      <c r="M286" s="14" t="s">
        <v>573</v>
      </c>
      <c r="N286" s="14" t="s">
        <v>23</v>
      </c>
      <c r="O286" s="14">
        <v>1058</v>
      </c>
      <c r="P286" s="14">
        <v>59853</v>
      </c>
      <c r="Q286" s="14" t="s">
        <v>24</v>
      </c>
    </row>
    <row r="287" spans="1:18" s="14" customFormat="1" ht="60" x14ac:dyDescent="0.25">
      <c r="A287" s="14">
        <v>607809</v>
      </c>
      <c r="B287" s="14">
        <v>1150</v>
      </c>
      <c r="C287" s="14">
        <v>1630</v>
      </c>
      <c r="D287" s="14" t="s">
        <v>549</v>
      </c>
      <c r="E287" s="14" t="s">
        <v>549</v>
      </c>
      <c r="F287" s="14">
        <v>2</v>
      </c>
      <c r="G287" s="14">
        <v>200708111</v>
      </c>
      <c r="H287" s="7" t="s">
        <v>550</v>
      </c>
      <c r="I287" s="7" t="s">
        <v>607</v>
      </c>
      <c r="J287" s="14" t="s">
        <v>57</v>
      </c>
      <c r="K287" s="14">
        <v>1080.625</v>
      </c>
      <c r="L287" s="14">
        <v>549.375</v>
      </c>
      <c r="M287" s="14" t="s">
        <v>573</v>
      </c>
      <c r="N287" s="14" t="s">
        <v>23</v>
      </c>
      <c r="O287" s="14">
        <v>8654</v>
      </c>
      <c r="P287" s="14">
        <v>59839</v>
      </c>
      <c r="Q287" s="14" t="s">
        <v>24</v>
      </c>
    </row>
    <row r="288" spans="1:18" s="14" customFormat="1" ht="75" x14ac:dyDescent="0.25">
      <c r="A288" s="14">
        <v>606862</v>
      </c>
      <c r="B288" s="14">
        <v>1150</v>
      </c>
      <c r="C288" s="14">
        <v>1630</v>
      </c>
      <c r="D288" s="14" t="s">
        <v>544</v>
      </c>
      <c r="E288" s="14" t="s">
        <v>545</v>
      </c>
      <c r="F288" s="14">
        <v>3</v>
      </c>
      <c r="G288" s="14">
        <v>105074018</v>
      </c>
      <c r="H288" s="7" t="s">
        <v>552</v>
      </c>
      <c r="I288" s="7" t="s">
        <v>600</v>
      </c>
      <c r="J288" s="14" t="s">
        <v>42</v>
      </c>
      <c r="K288" s="14">
        <v>1079.50819672131</v>
      </c>
      <c r="L288" s="14">
        <v>550.49180327868896</v>
      </c>
      <c r="M288" s="14" t="s">
        <v>573</v>
      </c>
      <c r="N288" s="14" t="s">
        <v>23</v>
      </c>
      <c r="O288" s="14">
        <v>1058</v>
      </c>
      <c r="P288" s="14">
        <v>59853</v>
      </c>
      <c r="Q288" s="14" t="s">
        <v>24</v>
      </c>
    </row>
    <row r="289" spans="1:18" s="14" customFormat="1" ht="30" x14ac:dyDescent="0.25">
      <c r="A289" s="14">
        <v>607996</v>
      </c>
      <c r="B289" s="14">
        <v>1150</v>
      </c>
      <c r="C289" s="14">
        <v>1630</v>
      </c>
      <c r="D289" s="14" t="s">
        <v>114</v>
      </c>
      <c r="E289" s="14" t="s">
        <v>114</v>
      </c>
      <c r="F289" s="14">
        <v>2</v>
      </c>
      <c r="G289" s="14">
        <v>108042148</v>
      </c>
      <c r="H289" s="7" t="s">
        <v>97</v>
      </c>
      <c r="I289" s="7" t="s">
        <v>553</v>
      </c>
      <c r="J289" s="14" t="s">
        <v>72</v>
      </c>
      <c r="K289" s="14">
        <v>1069.49685534591</v>
      </c>
      <c r="L289" s="14">
        <v>560.50314465408803</v>
      </c>
      <c r="M289" s="14" t="s">
        <v>573</v>
      </c>
      <c r="N289" s="14" t="s">
        <v>23</v>
      </c>
      <c r="O289" s="14">
        <v>1860</v>
      </c>
      <c r="P289" s="14">
        <v>59864</v>
      </c>
      <c r="Q289" s="14" t="s">
        <v>24</v>
      </c>
    </row>
    <row r="290" spans="1:18" s="14" customFormat="1" ht="75" x14ac:dyDescent="0.25">
      <c r="A290" s="14">
        <v>607660</v>
      </c>
      <c r="B290" s="14">
        <v>1150</v>
      </c>
      <c r="C290" s="14">
        <v>1630</v>
      </c>
      <c r="D290" s="14" t="s">
        <v>51</v>
      </c>
      <c r="E290" s="14" t="s">
        <v>51</v>
      </c>
      <c r="F290" s="14">
        <v>3</v>
      </c>
      <c r="G290" s="14">
        <v>107242034</v>
      </c>
      <c r="H290" s="7" t="s">
        <v>52</v>
      </c>
      <c r="I290" s="7" t="s">
        <v>604</v>
      </c>
      <c r="J290" s="14" t="s">
        <v>21</v>
      </c>
      <c r="K290" s="14">
        <v>1069.2</v>
      </c>
      <c r="L290" s="14">
        <v>560.79999999999995</v>
      </c>
      <c r="M290" s="14" t="s">
        <v>573</v>
      </c>
      <c r="N290" s="14" t="s">
        <v>23</v>
      </c>
      <c r="O290" s="14">
        <v>5267</v>
      </c>
      <c r="P290" s="14">
        <v>59856</v>
      </c>
      <c r="Q290" s="14" t="s">
        <v>24</v>
      </c>
    </row>
    <row r="291" spans="1:18" s="14" customFormat="1" ht="45" x14ac:dyDescent="0.25">
      <c r="A291" s="14">
        <v>607480</v>
      </c>
      <c r="B291" s="14">
        <v>1150</v>
      </c>
      <c r="C291" s="14">
        <v>1630</v>
      </c>
      <c r="D291" s="14" t="s">
        <v>557</v>
      </c>
      <c r="E291" s="14" t="s">
        <v>558</v>
      </c>
      <c r="F291" s="14">
        <v>3</v>
      </c>
      <c r="G291" s="14">
        <v>114224074</v>
      </c>
      <c r="H291" s="7" t="s">
        <v>559</v>
      </c>
      <c r="I291" s="7" t="s">
        <v>608</v>
      </c>
      <c r="J291" s="14" t="s">
        <v>42</v>
      </c>
      <c r="K291" s="14">
        <v>1042</v>
      </c>
      <c r="L291" s="14">
        <v>588</v>
      </c>
      <c r="M291" s="14" t="s">
        <v>573</v>
      </c>
      <c r="N291" s="14" t="s">
        <v>23</v>
      </c>
      <c r="O291" s="14">
        <v>4142</v>
      </c>
      <c r="P291" s="14">
        <v>59857</v>
      </c>
      <c r="Q291" s="14" t="s">
        <v>24</v>
      </c>
    </row>
    <row r="292" spans="1:18" s="14" customFormat="1" ht="75" x14ac:dyDescent="0.25">
      <c r="A292" s="14">
        <v>607132</v>
      </c>
      <c r="B292" s="14">
        <v>1150</v>
      </c>
      <c r="C292" s="14">
        <v>1630</v>
      </c>
      <c r="D292" s="14" t="s">
        <v>561</v>
      </c>
      <c r="E292" s="14" t="s">
        <v>561</v>
      </c>
      <c r="F292" s="14">
        <v>3</v>
      </c>
      <c r="G292" s="14">
        <v>105756386</v>
      </c>
      <c r="H292" s="7" t="s">
        <v>562</v>
      </c>
      <c r="I292" s="7" t="s">
        <v>609</v>
      </c>
      <c r="J292" s="14" t="s">
        <v>21</v>
      </c>
      <c r="K292" s="14">
        <v>1040.4375</v>
      </c>
      <c r="L292" s="14">
        <v>589.5625</v>
      </c>
      <c r="M292" s="14" t="s">
        <v>573</v>
      </c>
      <c r="N292" s="14" t="s">
        <v>23</v>
      </c>
      <c r="O292" s="14">
        <v>1306</v>
      </c>
      <c r="P292" s="14">
        <v>59842</v>
      </c>
      <c r="Q292" s="14" t="s">
        <v>24</v>
      </c>
    </row>
    <row r="293" spans="1:18" s="15" customFormat="1" ht="90" x14ac:dyDescent="0.25">
      <c r="A293" s="14">
        <v>608047</v>
      </c>
      <c r="B293" s="14">
        <v>1150</v>
      </c>
      <c r="C293" s="14">
        <v>1630</v>
      </c>
      <c r="D293" s="14" t="s">
        <v>18</v>
      </c>
      <c r="E293" s="14" t="s">
        <v>18</v>
      </c>
      <c r="F293" s="14">
        <v>4</v>
      </c>
      <c r="G293" s="14">
        <v>100951419</v>
      </c>
      <c r="H293" s="7" t="s">
        <v>19</v>
      </c>
      <c r="I293" s="7" t="s">
        <v>587</v>
      </c>
      <c r="J293" s="14" t="s">
        <v>21</v>
      </c>
      <c r="K293" s="14">
        <v>1035.1141552511399</v>
      </c>
      <c r="L293" s="14">
        <v>594.88584474885897</v>
      </c>
      <c r="M293" s="14" t="s">
        <v>573</v>
      </c>
      <c r="N293" s="14" t="s">
        <v>23</v>
      </c>
      <c r="O293" s="14">
        <v>285</v>
      </c>
      <c r="P293" s="14">
        <v>59866</v>
      </c>
      <c r="Q293" s="14" t="s">
        <v>24</v>
      </c>
      <c r="R293" s="14"/>
    </row>
    <row r="294" spans="1:18" s="14" customFormat="1" ht="45" x14ac:dyDescent="0.25">
      <c r="A294" s="14">
        <v>607474</v>
      </c>
      <c r="B294" s="14">
        <v>1150</v>
      </c>
      <c r="C294" s="14">
        <v>1630</v>
      </c>
      <c r="D294" s="14" t="s">
        <v>564</v>
      </c>
      <c r="E294" s="14" t="s">
        <v>564</v>
      </c>
      <c r="F294" s="14">
        <v>2</v>
      </c>
      <c r="G294" s="14">
        <v>200261356</v>
      </c>
      <c r="H294" s="7" t="s">
        <v>565</v>
      </c>
      <c r="I294" s="7" t="s">
        <v>612</v>
      </c>
      <c r="J294" s="14" t="s">
        <v>57</v>
      </c>
      <c r="K294" s="14">
        <v>1016.51515151515</v>
      </c>
      <c r="L294" s="14">
        <v>613.48484848484804</v>
      </c>
      <c r="M294" s="14" t="s">
        <v>573</v>
      </c>
      <c r="N294" s="14" t="s">
        <v>23</v>
      </c>
      <c r="O294" s="14">
        <v>34306</v>
      </c>
      <c r="P294" s="14">
        <v>59851</v>
      </c>
      <c r="Q294" s="14" t="s">
        <v>24</v>
      </c>
    </row>
    <row r="295" spans="1:18" ht="45" x14ac:dyDescent="0.25">
      <c r="A295">
        <v>609047</v>
      </c>
      <c r="B295">
        <v>1152</v>
      </c>
      <c r="C295">
        <v>980</v>
      </c>
      <c r="D295" t="s">
        <v>613</v>
      </c>
      <c r="E295" t="s">
        <v>613</v>
      </c>
      <c r="F295">
        <v>2</v>
      </c>
      <c r="G295">
        <v>200808304</v>
      </c>
      <c r="H295" s="1" t="s">
        <v>614</v>
      </c>
      <c r="I295" s="1" t="s">
        <v>615</v>
      </c>
      <c r="J295" t="s">
        <v>57</v>
      </c>
      <c r="K295">
        <v>957.69230769230796</v>
      </c>
      <c r="L295">
        <v>22.307692307692299</v>
      </c>
      <c r="M295" t="s">
        <v>616</v>
      </c>
      <c r="N295" t="s">
        <v>23</v>
      </c>
      <c r="O295">
        <v>6468</v>
      </c>
      <c r="P295">
        <v>59935</v>
      </c>
      <c r="Q295" t="s">
        <v>24</v>
      </c>
    </row>
    <row r="296" spans="1:18" ht="30" x14ac:dyDescent="0.25">
      <c r="A296">
        <v>609288</v>
      </c>
      <c r="B296">
        <v>1152</v>
      </c>
      <c r="C296">
        <v>980</v>
      </c>
      <c r="D296" t="s">
        <v>617</v>
      </c>
      <c r="E296" t="s">
        <v>618</v>
      </c>
      <c r="F296">
        <v>3</v>
      </c>
      <c r="G296">
        <v>109225520</v>
      </c>
      <c r="H296" s="1" t="s">
        <v>619</v>
      </c>
      <c r="I296" s="1" t="s">
        <v>620</v>
      </c>
      <c r="J296" t="s">
        <v>42</v>
      </c>
      <c r="K296">
        <v>1013.33333333333</v>
      </c>
      <c r="L296">
        <v>33.3333333333334</v>
      </c>
      <c r="M296" t="s">
        <v>616</v>
      </c>
      <c r="N296" t="s">
        <v>23</v>
      </c>
      <c r="O296">
        <v>19565</v>
      </c>
      <c r="P296">
        <v>59929</v>
      </c>
      <c r="Q296" t="s">
        <v>24</v>
      </c>
    </row>
    <row r="297" spans="1:18" ht="30" x14ac:dyDescent="0.25">
      <c r="A297">
        <v>609236</v>
      </c>
      <c r="B297">
        <v>1152</v>
      </c>
      <c r="C297">
        <v>980</v>
      </c>
      <c r="D297" t="s">
        <v>561</v>
      </c>
      <c r="E297" t="s">
        <v>561</v>
      </c>
      <c r="F297">
        <v>3</v>
      </c>
      <c r="G297">
        <v>105756386</v>
      </c>
      <c r="H297" s="1" t="s">
        <v>562</v>
      </c>
      <c r="I297" s="1" t="s">
        <v>621</v>
      </c>
      <c r="J297" t="s">
        <v>21</v>
      </c>
      <c r="K297">
        <v>1040.4375</v>
      </c>
      <c r="L297">
        <v>60.4375</v>
      </c>
      <c r="M297" t="s">
        <v>616</v>
      </c>
      <c r="N297" t="s">
        <v>23</v>
      </c>
      <c r="O297">
        <v>1306</v>
      </c>
      <c r="P297">
        <v>59931</v>
      </c>
      <c r="Q297" t="s">
        <v>24</v>
      </c>
    </row>
    <row r="298" spans="1:18" ht="30" x14ac:dyDescent="0.25">
      <c r="A298">
        <v>609235</v>
      </c>
      <c r="B298">
        <v>1152</v>
      </c>
      <c r="C298">
        <v>980</v>
      </c>
      <c r="D298" t="s">
        <v>622</v>
      </c>
      <c r="E298" t="s">
        <v>622</v>
      </c>
      <c r="F298">
        <v>5</v>
      </c>
      <c r="G298">
        <v>302955132</v>
      </c>
      <c r="H298" s="1" t="s">
        <v>623</v>
      </c>
      <c r="I298" s="1" t="s">
        <v>624</v>
      </c>
      <c r="J298" t="s">
        <v>76</v>
      </c>
      <c r="K298">
        <v>897.57575757575796</v>
      </c>
      <c r="L298">
        <v>82.424242424242394</v>
      </c>
      <c r="M298" t="s">
        <v>616</v>
      </c>
      <c r="N298" t="s">
        <v>23</v>
      </c>
      <c r="O298">
        <v>990</v>
      </c>
      <c r="P298">
        <v>59944</v>
      </c>
      <c r="Q298" t="s">
        <v>24</v>
      </c>
    </row>
    <row r="299" spans="1:18" ht="45" x14ac:dyDescent="0.25">
      <c r="A299">
        <v>609577</v>
      </c>
      <c r="B299">
        <v>1152</v>
      </c>
      <c r="C299">
        <v>980</v>
      </c>
      <c r="D299" t="s">
        <v>51</v>
      </c>
      <c r="E299" t="s">
        <v>51</v>
      </c>
      <c r="F299">
        <v>3</v>
      </c>
      <c r="G299">
        <v>107242034</v>
      </c>
      <c r="H299" s="1" t="s">
        <v>52</v>
      </c>
      <c r="I299" s="1" t="s">
        <v>625</v>
      </c>
      <c r="J299" t="s">
        <v>21</v>
      </c>
      <c r="K299">
        <v>1069.2</v>
      </c>
      <c r="L299">
        <v>89.2</v>
      </c>
      <c r="M299" t="s">
        <v>616</v>
      </c>
      <c r="N299" t="s">
        <v>23</v>
      </c>
      <c r="O299">
        <v>5267</v>
      </c>
      <c r="P299">
        <v>59945</v>
      </c>
      <c r="Q299" t="s">
        <v>24</v>
      </c>
    </row>
    <row r="300" spans="1:18" ht="30" x14ac:dyDescent="0.25">
      <c r="A300">
        <v>609826</v>
      </c>
      <c r="B300">
        <v>1152</v>
      </c>
      <c r="C300">
        <v>980</v>
      </c>
      <c r="D300" t="s">
        <v>114</v>
      </c>
      <c r="E300" t="s">
        <v>114</v>
      </c>
      <c r="F300">
        <v>2</v>
      </c>
      <c r="G300">
        <v>108042148</v>
      </c>
      <c r="H300" s="1" t="s">
        <v>97</v>
      </c>
      <c r="I300" s="1" t="s">
        <v>626</v>
      </c>
      <c r="J300" t="s">
        <v>72</v>
      </c>
      <c r="K300">
        <v>1069.49685534591</v>
      </c>
      <c r="L300">
        <v>89.496855345911897</v>
      </c>
      <c r="M300" t="s">
        <v>616</v>
      </c>
      <c r="N300" t="s">
        <v>23</v>
      </c>
      <c r="O300">
        <v>1860</v>
      </c>
      <c r="P300">
        <v>59958</v>
      </c>
      <c r="Q300" t="s">
        <v>24</v>
      </c>
    </row>
    <row r="301" spans="1:18" ht="45" x14ac:dyDescent="0.25">
      <c r="A301">
        <v>609667</v>
      </c>
      <c r="B301">
        <v>1152</v>
      </c>
      <c r="C301">
        <v>980</v>
      </c>
      <c r="D301" t="s">
        <v>549</v>
      </c>
      <c r="E301" t="s">
        <v>549</v>
      </c>
      <c r="F301">
        <v>2</v>
      </c>
      <c r="G301">
        <v>200708111</v>
      </c>
      <c r="H301" s="1" t="s">
        <v>550</v>
      </c>
      <c r="I301" s="1" t="s">
        <v>551</v>
      </c>
      <c r="J301" t="s">
        <v>57</v>
      </c>
      <c r="K301">
        <v>1080.625</v>
      </c>
      <c r="L301">
        <v>100.625</v>
      </c>
      <c r="M301" t="s">
        <v>616</v>
      </c>
      <c r="N301" t="s">
        <v>23</v>
      </c>
      <c r="O301">
        <v>8654</v>
      </c>
      <c r="P301">
        <v>59924</v>
      </c>
      <c r="Q301" t="s">
        <v>24</v>
      </c>
    </row>
    <row r="302" spans="1:18" x14ac:dyDescent="0.25">
      <c r="A302">
        <v>609774</v>
      </c>
      <c r="B302">
        <v>1152</v>
      </c>
      <c r="C302">
        <v>980</v>
      </c>
      <c r="D302" t="s">
        <v>567</v>
      </c>
      <c r="E302" t="s">
        <v>567</v>
      </c>
      <c r="F302">
        <v>2</v>
      </c>
      <c r="G302">
        <v>202564140</v>
      </c>
      <c r="H302" s="1" t="s">
        <v>568</v>
      </c>
      <c r="I302" s="1" t="s">
        <v>627</v>
      </c>
      <c r="J302" t="s">
        <v>57</v>
      </c>
      <c r="K302">
        <v>866.5</v>
      </c>
      <c r="L302">
        <v>113.5</v>
      </c>
      <c r="M302" t="s">
        <v>616</v>
      </c>
      <c r="N302" t="s">
        <v>23</v>
      </c>
      <c r="O302">
        <v>14164</v>
      </c>
      <c r="P302">
        <v>59942</v>
      </c>
      <c r="Q302" t="s">
        <v>24</v>
      </c>
    </row>
    <row r="303" spans="1:18" ht="45" x14ac:dyDescent="0.25">
      <c r="A303">
        <v>609233</v>
      </c>
      <c r="B303">
        <v>1152</v>
      </c>
      <c r="C303">
        <v>980</v>
      </c>
      <c r="D303" t="s">
        <v>628</v>
      </c>
      <c r="E303" t="s">
        <v>629</v>
      </c>
      <c r="F303">
        <v>4</v>
      </c>
      <c r="G303">
        <v>202702201</v>
      </c>
      <c r="H303" s="1" t="s">
        <v>630</v>
      </c>
      <c r="I303" s="1" t="s">
        <v>551</v>
      </c>
      <c r="J303" t="s">
        <v>164</v>
      </c>
      <c r="K303">
        <v>843.33333333333303</v>
      </c>
      <c r="L303">
        <v>136.666666666667</v>
      </c>
      <c r="M303" t="s">
        <v>616</v>
      </c>
      <c r="N303" t="s">
        <v>23</v>
      </c>
      <c r="O303">
        <v>48372</v>
      </c>
      <c r="P303">
        <v>59924</v>
      </c>
      <c r="Q303" t="s">
        <v>24</v>
      </c>
    </row>
    <row r="304" spans="1:18" ht="30" x14ac:dyDescent="0.25">
      <c r="A304">
        <v>609453</v>
      </c>
      <c r="B304">
        <v>1152</v>
      </c>
      <c r="C304">
        <v>980</v>
      </c>
      <c r="D304" t="s">
        <v>539</v>
      </c>
      <c r="E304" t="s">
        <v>539</v>
      </c>
      <c r="F304">
        <v>2</v>
      </c>
      <c r="G304">
        <v>300806937</v>
      </c>
      <c r="H304" s="1" t="s">
        <v>540</v>
      </c>
      <c r="I304" s="1" t="s">
        <v>631</v>
      </c>
      <c r="J304" t="s">
        <v>76</v>
      </c>
      <c r="K304">
        <v>1121.8518518518499</v>
      </c>
      <c r="L304">
        <v>141.85185185185199</v>
      </c>
      <c r="M304" t="s">
        <v>616</v>
      </c>
      <c r="N304" t="s">
        <v>23</v>
      </c>
      <c r="O304">
        <v>7174</v>
      </c>
      <c r="P304">
        <v>59922</v>
      </c>
      <c r="Q304" t="s">
        <v>24</v>
      </c>
    </row>
    <row r="305" spans="1:18" ht="45" x14ac:dyDescent="0.25">
      <c r="A305">
        <v>609105</v>
      </c>
      <c r="B305">
        <v>1152</v>
      </c>
      <c r="C305">
        <v>980</v>
      </c>
      <c r="D305" t="s">
        <v>536</v>
      </c>
      <c r="E305" t="s">
        <v>536</v>
      </c>
      <c r="F305">
        <v>1</v>
      </c>
      <c r="G305">
        <v>107307100</v>
      </c>
      <c r="H305" s="1" t="s">
        <v>537</v>
      </c>
      <c r="I305" s="1" t="s">
        <v>632</v>
      </c>
      <c r="J305" t="s">
        <v>21</v>
      </c>
      <c r="K305">
        <v>1129.1666666666699</v>
      </c>
      <c r="L305">
        <v>149.166666666667</v>
      </c>
      <c r="M305" t="s">
        <v>616</v>
      </c>
      <c r="N305" t="s">
        <v>23</v>
      </c>
      <c r="O305">
        <v>7386</v>
      </c>
      <c r="P305">
        <v>59916</v>
      </c>
      <c r="Q305" t="s">
        <v>24</v>
      </c>
    </row>
    <row r="306" spans="1:18" ht="30" x14ac:dyDescent="0.25">
      <c r="A306">
        <v>609199</v>
      </c>
      <c r="B306">
        <v>1152</v>
      </c>
      <c r="C306">
        <v>980</v>
      </c>
      <c r="D306" t="s">
        <v>532</v>
      </c>
      <c r="E306" t="s">
        <v>533</v>
      </c>
      <c r="F306">
        <v>2</v>
      </c>
      <c r="G306">
        <v>200803428</v>
      </c>
      <c r="H306" s="1" t="s">
        <v>534</v>
      </c>
      <c r="I306" s="1" t="s">
        <v>526</v>
      </c>
      <c r="J306" t="s">
        <v>198</v>
      </c>
      <c r="K306">
        <v>1147.8125</v>
      </c>
      <c r="L306">
        <v>167.8125</v>
      </c>
      <c r="M306" t="s">
        <v>616</v>
      </c>
      <c r="N306" t="s">
        <v>23</v>
      </c>
      <c r="O306">
        <v>11004</v>
      </c>
      <c r="P306">
        <v>59963</v>
      </c>
      <c r="Q306" t="s">
        <v>24</v>
      </c>
    </row>
    <row r="307" spans="1:18" ht="45" x14ac:dyDescent="0.25">
      <c r="A307">
        <v>609056</v>
      </c>
      <c r="B307">
        <v>1152</v>
      </c>
      <c r="C307">
        <v>980</v>
      </c>
      <c r="D307" t="s">
        <v>508</v>
      </c>
      <c r="E307" t="s">
        <v>509</v>
      </c>
      <c r="F307">
        <v>3</v>
      </c>
      <c r="G307">
        <v>105705176</v>
      </c>
      <c r="H307" s="1" t="s">
        <v>510</v>
      </c>
      <c r="I307" s="1" t="s">
        <v>526</v>
      </c>
      <c r="J307" t="s">
        <v>42</v>
      </c>
      <c r="K307">
        <v>1178</v>
      </c>
      <c r="L307">
        <v>198</v>
      </c>
      <c r="M307" t="s">
        <v>616</v>
      </c>
      <c r="N307" t="s">
        <v>23</v>
      </c>
      <c r="O307">
        <v>4820</v>
      </c>
      <c r="P307">
        <v>59963</v>
      </c>
      <c r="Q307" t="s">
        <v>24</v>
      </c>
    </row>
    <row r="308" spans="1:18" ht="45" x14ac:dyDescent="0.25">
      <c r="A308">
        <v>609204</v>
      </c>
      <c r="B308">
        <v>1152</v>
      </c>
      <c r="C308">
        <v>980</v>
      </c>
      <c r="D308" t="s">
        <v>520</v>
      </c>
      <c r="E308" t="s">
        <v>521</v>
      </c>
      <c r="F308">
        <v>3</v>
      </c>
      <c r="G308">
        <v>200555422</v>
      </c>
      <c r="H308" s="1" t="s">
        <v>522</v>
      </c>
      <c r="I308" s="1" t="s">
        <v>633</v>
      </c>
      <c r="J308" t="s">
        <v>105</v>
      </c>
      <c r="K308">
        <v>1204.2857142857099</v>
      </c>
      <c r="L308">
        <v>224.28571428571399</v>
      </c>
      <c r="M308" t="s">
        <v>616</v>
      </c>
      <c r="N308" t="s">
        <v>23</v>
      </c>
      <c r="O308">
        <v>26950</v>
      </c>
      <c r="P308">
        <v>59934</v>
      </c>
      <c r="Q308" t="s">
        <v>24</v>
      </c>
    </row>
    <row r="309" spans="1:18" ht="30" x14ac:dyDescent="0.25">
      <c r="A309">
        <v>609243</v>
      </c>
      <c r="B309">
        <v>1152</v>
      </c>
      <c r="C309">
        <v>980</v>
      </c>
      <c r="D309" t="s">
        <v>512</v>
      </c>
      <c r="E309" t="s">
        <v>512</v>
      </c>
      <c r="F309">
        <v>4</v>
      </c>
      <c r="G309">
        <v>100947577</v>
      </c>
      <c r="H309" s="1" t="s">
        <v>513</v>
      </c>
      <c r="I309" s="1" t="s">
        <v>634</v>
      </c>
      <c r="J309" t="s">
        <v>21</v>
      </c>
      <c r="K309">
        <v>1242.5</v>
      </c>
      <c r="L309">
        <v>262.5</v>
      </c>
      <c r="M309" t="s">
        <v>616</v>
      </c>
      <c r="N309" t="s">
        <v>23</v>
      </c>
      <c r="O309">
        <v>5829</v>
      </c>
      <c r="P309">
        <v>59917</v>
      </c>
      <c r="Q309" t="s">
        <v>24</v>
      </c>
    </row>
    <row r="310" spans="1:18" s="14" customFormat="1" ht="45" x14ac:dyDescent="0.25">
      <c r="A310" s="14">
        <v>611388</v>
      </c>
      <c r="B310" s="14">
        <v>1154</v>
      </c>
      <c r="C310" s="14">
        <v>1010</v>
      </c>
      <c r="D310" s="14" t="s">
        <v>69</v>
      </c>
      <c r="E310" s="14" t="s">
        <v>69</v>
      </c>
      <c r="F310" s="14">
        <v>4</v>
      </c>
      <c r="G310" s="14">
        <v>106469835</v>
      </c>
      <c r="H310" s="7" t="s">
        <v>70</v>
      </c>
      <c r="I310" s="7" t="s">
        <v>635</v>
      </c>
      <c r="J310" s="14" t="s">
        <v>72</v>
      </c>
      <c r="K310" s="14">
        <v>1003</v>
      </c>
      <c r="L310" s="14">
        <v>7</v>
      </c>
      <c r="M310" s="14" t="s">
        <v>636</v>
      </c>
      <c r="N310" s="14" t="s">
        <v>64</v>
      </c>
      <c r="O310" s="14">
        <v>3631</v>
      </c>
      <c r="P310" s="14">
        <v>60028</v>
      </c>
      <c r="Q310" s="14" t="s">
        <v>24</v>
      </c>
    </row>
    <row r="311" spans="1:18" ht="45" x14ac:dyDescent="0.25">
      <c r="A311">
        <v>611382</v>
      </c>
      <c r="B311">
        <v>1154</v>
      </c>
      <c r="C311">
        <v>1010</v>
      </c>
      <c r="D311" t="s">
        <v>497</v>
      </c>
      <c r="E311" t="s">
        <v>497</v>
      </c>
      <c r="F311">
        <v>2</v>
      </c>
      <c r="G311">
        <v>300545914</v>
      </c>
      <c r="H311" s="1" t="s">
        <v>637</v>
      </c>
      <c r="I311" s="1" t="s">
        <v>638</v>
      </c>
      <c r="J311" t="s">
        <v>76</v>
      </c>
      <c r="K311">
        <v>1019.52380952381</v>
      </c>
      <c r="L311">
        <v>9.5238095238095202</v>
      </c>
      <c r="M311" t="s">
        <v>636</v>
      </c>
      <c r="N311" t="s">
        <v>64</v>
      </c>
      <c r="O311">
        <v>3025</v>
      </c>
      <c r="P311">
        <v>60018</v>
      </c>
      <c r="Q311" t="s">
        <v>24</v>
      </c>
    </row>
    <row r="312" spans="1:18" s="14" customFormat="1" ht="30" x14ac:dyDescent="0.25">
      <c r="A312">
        <v>611216</v>
      </c>
      <c r="B312">
        <v>1154</v>
      </c>
      <c r="C312">
        <v>1010</v>
      </c>
      <c r="D312" t="s">
        <v>501</v>
      </c>
      <c r="E312" t="s">
        <v>502</v>
      </c>
      <c r="F312">
        <v>2</v>
      </c>
      <c r="G312">
        <v>200137133</v>
      </c>
      <c r="H312" s="1" t="s">
        <v>503</v>
      </c>
      <c r="I312" s="1" t="s">
        <v>504</v>
      </c>
      <c r="J312" t="s">
        <v>62</v>
      </c>
      <c r="K312">
        <v>1032.13114754098</v>
      </c>
      <c r="L312">
        <v>22.131147540983601</v>
      </c>
      <c r="M312" t="s">
        <v>636</v>
      </c>
      <c r="N312" t="s">
        <v>64</v>
      </c>
      <c r="O312">
        <v>7027</v>
      </c>
      <c r="P312">
        <v>60059</v>
      </c>
      <c r="Q312" t="s">
        <v>24</v>
      </c>
      <c r="R312"/>
    </row>
    <row r="313" spans="1:18" ht="30" x14ac:dyDescent="0.25">
      <c r="A313">
        <v>611457</v>
      </c>
      <c r="B313">
        <v>1154</v>
      </c>
      <c r="C313">
        <v>1010</v>
      </c>
      <c r="D313" t="s">
        <v>640</v>
      </c>
      <c r="E313" t="s">
        <v>641</v>
      </c>
      <c r="F313">
        <v>2</v>
      </c>
      <c r="G313">
        <v>108219574</v>
      </c>
      <c r="H313" s="1" t="s">
        <v>642</v>
      </c>
      <c r="I313" s="1" t="s">
        <v>643</v>
      </c>
      <c r="J313" t="s">
        <v>42</v>
      </c>
      <c r="K313">
        <v>1058.44444444444</v>
      </c>
      <c r="L313">
        <v>48.444444444444301</v>
      </c>
      <c r="M313" t="s">
        <v>636</v>
      </c>
      <c r="N313" t="s">
        <v>64</v>
      </c>
      <c r="O313">
        <v>5876</v>
      </c>
      <c r="P313">
        <v>60044</v>
      </c>
      <c r="Q313" t="s">
        <v>24</v>
      </c>
    </row>
    <row r="314" spans="1:18" s="14" customFormat="1" ht="60" x14ac:dyDescent="0.25">
      <c r="A314">
        <v>612078</v>
      </c>
      <c r="B314">
        <v>1154</v>
      </c>
      <c r="C314">
        <v>1010</v>
      </c>
      <c r="D314" t="s">
        <v>505</v>
      </c>
      <c r="E314" t="s">
        <v>505</v>
      </c>
      <c r="F314">
        <v>6</v>
      </c>
      <c r="G314">
        <v>301647271</v>
      </c>
      <c r="H314" s="1" t="s">
        <v>506</v>
      </c>
      <c r="I314" s="1" t="s">
        <v>646</v>
      </c>
      <c r="J314" t="s">
        <v>76</v>
      </c>
      <c r="K314">
        <v>1067.1428571428601</v>
      </c>
      <c r="L314">
        <v>57.142857142857103</v>
      </c>
      <c r="M314" t="s">
        <v>636</v>
      </c>
      <c r="N314" t="s">
        <v>64</v>
      </c>
      <c r="O314">
        <v>8186</v>
      </c>
      <c r="P314">
        <v>60043</v>
      </c>
      <c r="Q314" t="s">
        <v>24</v>
      </c>
      <c r="R314"/>
    </row>
    <row r="315" spans="1:18" ht="30" x14ac:dyDescent="0.25">
      <c r="A315">
        <v>611205</v>
      </c>
      <c r="B315">
        <v>1154</v>
      </c>
      <c r="C315">
        <v>1010</v>
      </c>
      <c r="D315" t="s">
        <v>474</v>
      </c>
      <c r="E315" t="s">
        <v>474</v>
      </c>
      <c r="F315">
        <v>3</v>
      </c>
      <c r="G315">
        <v>110250192</v>
      </c>
      <c r="H315" s="1" t="s">
        <v>475</v>
      </c>
      <c r="I315" s="1" t="s">
        <v>647</v>
      </c>
      <c r="J315" t="s">
        <v>21</v>
      </c>
      <c r="K315">
        <v>1080</v>
      </c>
      <c r="L315">
        <v>70</v>
      </c>
      <c r="M315" t="s">
        <v>636</v>
      </c>
      <c r="N315" t="s">
        <v>64</v>
      </c>
      <c r="O315">
        <v>11541</v>
      </c>
      <c r="P315">
        <v>60031</v>
      </c>
      <c r="Q315" t="s">
        <v>24</v>
      </c>
    </row>
    <row r="316" spans="1:18" s="14" customFormat="1" ht="30" x14ac:dyDescent="0.25">
      <c r="A316">
        <v>611577</v>
      </c>
      <c r="B316">
        <v>1154</v>
      </c>
      <c r="C316">
        <v>1010</v>
      </c>
      <c r="D316" t="s">
        <v>650</v>
      </c>
      <c r="E316" t="s">
        <v>650</v>
      </c>
      <c r="F316">
        <v>5</v>
      </c>
      <c r="G316">
        <v>105749401</v>
      </c>
      <c r="H316" s="1" t="s">
        <v>651</v>
      </c>
      <c r="I316" s="1" t="s">
        <v>652</v>
      </c>
      <c r="J316" t="s">
        <v>21</v>
      </c>
      <c r="K316">
        <v>1085</v>
      </c>
      <c r="L316">
        <v>75</v>
      </c>
      <c r="M316" t="s">
        <v>636</v>
      </c>
      <c r="N316" t="s">
        <v>64</v>
      </c>
      <c r="O316">
        <v>18908</v>
      </c>
      <c r="P316">
        <v>60040</v>
      </c>
      <c r="Q316" t="s">
        <v>24</v>
      </c>
      <c r="R316"/>
    </row>
    <row r="317" spans="1:18" ht="30" x14ac:dyDescent="0.25">
      <c r="A317">
        <v>612212</v>
      </c>
      <c r="B317">
        <v>1154</v>
      </c>
      <c r="C317">
        <v>1010</v>
      </c>
      <c r="D317" t="s">
        <v>73</v>
      </c>
      <c r="E317" t="s">
        <v>73</v>
      </c>
      <c r="F317">
        <v>3</v>
      </c>
      <c r="G317">
        <v>302473975</v>
      </c>
      <c r="H317" s="1" t="s">
        <v>74</v>
      </c>
      <c r="I317" s="1" t="s">
        <v>657</v>
      </c>
      <c r="J317" t="s">
        <v>76</v>
      </c>
      <c r="K317">
        <v>1092</v>
      </c>
      <c r="L317">
        <v>82</v>
      </c>
      <c r="M317" t="s">
        <v>636</v>
      </c>
      <c r="N317" t="s">
        <v>64</v>
      </c>
      <c r="O317">
        <v>13890</v>
      </c>
      <c r="P317">
        <v>60029</v>
      </c>
      <c r="Q317" t="s">
        <v>24</v>
      </c>
    </row>
    <row r="318" spans="1:18" ht="30" x14ac:dyDescent="0.25">
      <c r="A318">
        <v>611564</v>
      </c>
      <c r="B318">
        <v>1154</v>
      </c>
      <c r="C318">
        <v>1010</v>
      </c>
      <c r="D318" t="s">
        <v>399</v>
      </c>
      <c r="E318" t="s">
        <v>295</v>
      </c>
      <c r="F318">
        <v>2</v>
      </c>
      <c r="G318">
        <v>202143887</v>
      </c>
      <c r="H318" s="1" t="s">
        <v>658</v>
      </c>
      <c r="I318" s="1" t="s">
        <v>659</v>
      </c>
      <c r="J318" t="s">
        <v>105</v>
      </c>
      <c r="K318">
        <v>1105</v>
      </c>
      <c r="L318">
        <v>95</v>
      </c>
      <c r="M318" t="s">
        <v>636</v>
      </c>
      <c r="N318" t="s">
        <v>64</v>
      </c>
      <c r="O318">
        <v>4876</v>
      </c>
      <c r="P318">
        <v>60042</v>
      </c>
      <c r="Q318" t="s">
        <v>24</v>
      </c>
    </row>
    <row r="319" spans="1:18" s="14" customFormat="1" ht="45" x14ac:dyDescent="0.25">
      <c r="A319">
        <v>611265</v>
      </c>
      <c r="B319">
        <v>1154</v>
      </c>
      <c r="C319">
        <v>1010</v>
      </c>
      <c r="D319" t="s">
        <v>660</v>
      </c>
      <c r="E319" t="s">
        <v>660</v>
      </c>
      <c r="F319">
        <v>4</v>
      </c>
      <c r="G319">
        <v>107453791</v>
      </c>
      <c r="H319" s="1" t="s">
        <v>661</v>
      </c>
      <c r="I319" s="1" t="s">
        <v>662</v>
      </c>
      <c r="J319" t="s">
        <v>21</v>
      </c>
      <c r="K319">
        <v>1108</v>
      </c>
      <c r="L319">
        <v>98</v>
      </c>
      <c r="M319" t="s">
        <v>636</v>
      </c>
      <c r="N319" t="s">
        <v>64</v>
      </c>
      <c r="O319">
        <v>6386</v>
      </c>
      <c r="P319">
        <v>60037</v>
      </c>
      <c r="Q319" t="s">
        <v>24</v>
      </c>
      <c r="R319"/>
    </row>
    <row r="320" spans="1:18" ht="60" x14ac:dyDescent="0.25">
      <c r="A320">
        <v>612001</v>
      </c>
      <c r="B320">
        <v>1154</v>
      </c>
      <c r="C320">
        <v>1010</v>
      </c>
      <c r="D320" t="s">
        <v>665</v>
      </c>
      <c r="E320" t="s">
        <v>666</v>
      </c>
      <c r="F320">
        <v>3</v>
      </c>
      <c r="G320">
        <v>105846262</v>
      </c>
      <c r="H320" s="1" t="s">
        <v>667</v>
      </c>
      <c r="I320" s="1" t="s">
        <v>646</v>
      </c>
      <c r="J320" t="s">
        <v>42</v>
      </c>
      <c r="K320">
        <v>1111.3636363636399</v>
      </c>
      <c r="L320">
        <v>101.363636363636</v>
      </c>
      <c r="M320" t="s">
        <v>636</v>
      </c>
      <c r="N320" t="s">
        <v>64</v>
      </c>
      <c r="O320">
        <v>2559</v>
      </c>
      <c r="P320">
        <v>60043</v>
      </c>
      <c r="Q320" t="s">
        <v>24</v>
      </c>
    </row>
    <row r="321" spans="1:18" s="14" customFormat="1" ht="30" x14ac:dyDescent="0.25">
      <c r="A321">
        <v>612018</v>
      </c>
      <c r="B321">
        <v>1154</v>
      </c>
      <c r="C321">
        <v>1010</v>
      </c>
      <c r="D321" t="s">
        <v>468</v>
      </c>
      <c r="E321" t="s">
        <v>468</v>
      </c>
      <c r="F321">
        <v>2</v>
      </c>
      <c r="G321">
        <v>202559993</v>
      </c>
      <c r="H321" s="1" t="s">
        <v>671</v>
      </c>
      <c r="I321" s="1" t="s">
        <v>672</v>
      </c>
      <c r="J321" t="s">
        <v>57</v>
      </c>
      <c r="K321">
        <v>1140</v>
      </c>
      <c r="L321">
        <v>130</v>
      </c>
      <c r="M321" t="s">
        <v>636</v>
      </c>
      <c r="N321" t="s">
        <v>64</v>
      </c>
      <c r="O321">
        <v>2406</v>
      </c>
      <c r="P321">
        <v>60030</v>
      </c>
      <c r="Q321" t="s">
        <v>24</v>
      </c>
      <c r="R321"/>
    </row>
    <row r="322" spans="1:18" ht="45" x14ac:dyDescent="0.25">
      <c r="A322">
        <v>612075</v>
      </c>
      <c r="B322">
        <v>1154</v>
      </c>
      <c r="C322">
        <v>1010</v>
      </c>
      <c r="D322" t="s">
        <v>673</v>
      </c>
      <c r="E322" t="s">
        <v>673</v>
      </c>
      <c r="F322">
        <v>3</v>
      </c>
      <c r="G322">
        <v>100400223</v>
      </c>
      <c r="H322" s="1" t="s">
        <v>674</v>
      </c>
      <c r="I322" s="1" t="s">
        <v>675</v>
      </c>
      <c r="J322" t="s">
        <v>21</v>
      </c>
      <c r="K322">
        <v>1146.6666666666699</v>
      </c>
      <c r="L322">
        <v>136.666666666667</v>
      </c>
      <c r="M322" t="s">
        <v>636</v>
      </c>
      <c r="N322" t="s">
        <v>64</v>
      </c>
      <c r="O322">
        <v>2941</v>
      </c>
      <c r="P322">
        <v>60016</v>
      </c>
      <c r="Q322" t="s">
        <v>24</v>
      </c>
    </row>
    <row r="323" spans="1:18" x14ac:dyDescent="0.25">
      <c r="A323">
        <v>611730</v>
      </c>
      <c r="B323">
        <v>1154</v>
      </c>
      <c r="C323">
        <v>1010</v>
      </c>
      <c r="D323" t="s">
        <v>450</v>
      </c>
      <c r="E323" t="s">
        <v>451</v>
      </c>
      <c r="F323">
        <v>5</v>
      </c>
      <c r="G323">
        <v>109559468</v>
      </c>
      <c r="H323" s="1" t="s">
        <v>452</v>
      </c>
      <c r="I323" s="1" t="s">
        <v>677</v>
      </c>
      <c r="J323" t="s">
        <v>42</v>
      </c>
      <c r="K323">
        <v>1185</v>
      </c>
      <c r="L323">
        <v>175</v>
      </c>
      <c r="M323" t="s">
        <v>636</v>
      </c>
      <c r="N323" t="s">
        <v>64</v>
      </c>
      <c r="O323">
        <v>25044</v>
      </c>
      <c r="P323">
        <v>60049</v>
      </c>
      <c r="Q323" t="s">
        <v>24</v>
      </c>
    </row>
    <row r="324" spans="1:18" ht="30" x14ac:dyDescent="0.25">
      <c r="A324">
        <v>611338</v>
      </c>
      <c r="B324">
        <v>1154</v>
      </c>
      <c r="C324">
        <v>1010</v>
      </c>
      <c r="D324" t="s">
        <v>444</v>
      </c>
      <c r="E324" t="s">
        <v>444</v>
      </c>
      <c r="F324">
        <v>2</v>
      </c>
      <c r="G324">
        <v>302708149</v>
      </c>
      <c r="H324" s="1" t="s">
        <v>445</v>
      </c>
      <c r="I324" s="1" t="s">
        <v>678</v>
      </c>
      <c r="J324" t="s">
        <v>76</v>
      </c>
      <c r="K324">
        <v>1193.3333333333301</v>
      </c>
      <c r="L324">
        <v>183.333333333333</v>
      </c>
      <c r="M324" t="s">
        <v>636</v>
      </c>
      <c r="N324" t="s">
        <v>64</v>
      </c>
      <c r="O324">
        <v>1668</v>
      </c>
      <c r="P324">
        <v>60032</v>
      </c>
      <c r="Q324" t="s">
        <v>24</v>
      </c>
    </row>
    <row r="325" spans="1:18" s="14" customFormat="1" ht="30" x14ac:dyDescent="0.25">
      <c r="A325" s="14">
        <v>611207</v>
      </c>
      <c r="B325" s="14">
        <v>1154</v>
      </c>
      <c r="C325" s="14">
        <v>1010</v>
      </c>
      <c r="D325" s="14" t="s">
        <v>65</v>
      </c>
      <c r="E325" s="14" t="s">
        <v>66</v>
      </c>
      <c r="F325" s="14">
        <v>2</v>
      </c>
      <c r="G325" s="14">
        <v>200819114</v>
      </c>
      <c r="H325" s="7" t="s">
        <v>67</v>
      </c>
      <c r="I325" s="7" t="s">
        <v>639</v>
      </c>
      <c r="J325" s="14" t="s">
        <v>62</v>
      </c>
      <c r="K325" s="14">
        <v>989.444444444444</v>
      </c>
      <c r="L325" s="14">
        <v>20.5555555555555</v>
      </c>
      <c r="M325" s="14" t="s">
        <v>636</v>
      </c>
      <c r="N325" s="14" t="s">
        <v>64</v>
      </c>
      <c r="O325" s="14">
        <v>14096</v>
      </c>
      <c r="P325" s="14">
        <v>60026</v>
      </c>
      <c r="Q325" s="14" t="s">
        <v>24</v>
      </c>
    </row>
    <row r="326" spans="1:18" ht="45" x14ac:dyDescent="0.25">
      <c r="A326" s="14">
        <v>611470</v>
      </c>
      <c r="B326" s="14">
        <v>1154</v>
      </c>
      <c r="C326" s="14">
        <v>1010</v>
      </c>
      <c r="D326" s="14" t="s">
        <v>484</v>
      </c>
      <c r="E326" s="14" t="s">
        <v>485</v>
      </c>
      <c r="F326" s="14">
        <v>3</v>
      </c>
      <c r="G326" s="14">
        <v>201036175</v>
      </c>
      <c r="H326" s="7" t="s">
        <v>486</v>
      </c>
      <c r="I326" s="7" t="s">
        <v>635</v>
      </c>
      <c r="J326" s="14" t="s">
        <v>62</v>
      </c>
      <c r="K326" s="14">
        <v>975.744680851064</v>
      </c>
      <c r="L326" s="14">
        <v>34.255319148936202</v>
      </c>
      <c r="M326" s="14" t="s">
        <v>636</v>
      </c>
      <c r="N326" s="14" t="s">
        <v>64</v>
      </c>
      <c r="O326" s="14">
        <v>7898</v>
      </c>
      <c r="P326" s="14">
        <v>60028</v>
      </c>
      <c r="Q326" s="14" t="s">
        <v>24</v>
      </c>
      <c r="R326" s="14"/>
    </row>
    <row r="327" spans="1:18" s="14" customFormat="1" ht="45" x14ac:dyDescent="0.25">
      <c r="A327" s="14">
        <v>611268</v>
      </c>
      <c r="B327" s="14">
        <v>1154</v>
      </c>
      <c r="C327" s="14">
        <v>1010</v>
      </c>
      <c r="D327" s="14" t="s">
        <v>644</v>
      </c>
      <c r="E327" s="14" t="s">
        <v>613</v>
      </c>
      <c r="F327" s="14">
        <v>2</v>
      </c>
      <c r="G327" s="14">
        <v>200808304</v>
      </c>
      <c r="H327" s="7" t="s">
        <v>614</v>
      </c>
      <c r="I327" s="7" t="s">
        <v>645</v>
      </c>
      <c r="J327" s="14" t="s">
        <v>62</v>
      </c>
      <c r="K327" s="14">
        <v>957.69230769230796</v>
      </c>
      <c r="L327" s="14">
        <v>52.307692307692299</v>
      </c>
      <c r="M327" s="14" t="s">
        <v>636</v>
      </c>
      <c r="N327" s="14" t="s">
        <v>64</v>
      </c>
      <c r="O327" s="14">
        <v>15295</v>
      </c>
      <c r="P327" s="14">
        <v>60063</v>
      </c>
      <c r="Q327" s="14" t="s">
        <v>24</v>
      </c>
    </row>
    <row r="328" spans="1:18" ht="30" x14ac:dyDescent="0.25">
      <c r="A328" s="14">
        <v>612019</v>
      </c>
      <c r="B328" s="14">
        <v>1154</v>
      </c>
      <c r="C328" s="14">
        <v>1010</v>
      </c>
      <c r="D328" s="14" t="s">
        <v>648</v>
      </c>
      <c r="E328" s="14" t="s">
        <v>549</v>
      </c>
      <c r="F328" s="14">
        <v>2</v>
      </c>
      <c r="G328" s="14">
        <v>200708111</v>
      </c>
      <c r="H328" s="7" t="s">
        <v>550</v>
      </c>
      <c r="I328" s="7" t="s">
        <v>649</v>
      </c>
      <c r="J328" s="14" t="s">
        <v>105</v>
      </c>
      <c r="K328" s="14">
        <v>1080.625</v>
      </c>
      <c r="L328" s="14">
        <v>70.625</v>
      </c>
      <c r="M328" s="14" t="s">
        <v>636</v>
      </c>
      <c r="N328" s="14" t="s">
        <v>64</v>
      </c>
      <c r="O328" s="14">
        <v>1537</v>
      </c>
      <c r="P328" s="14">
        <v>60015</v>
      </c>
      <c r="Q328" s="14" t="s">
        <v>24</v>
      </c>
      <c r="R328" s="14"/>
    </row>
    <row r="329" spans="1:18" ht="45" x14ac:dyDescent="0.25">
      <c r="A329" s="14">
        <v>611450</v>
      </c>
      <c r="B329" s="14">
        <v>1154</v>
      </c>
      <c r="C329" s="14">
        <v>1010</v>
      </c>
      <c r="D329" s="14" t="s">
        <v>653</v>
      </c>
      <c r="E329" s="14" t="s">
        <v>654</v>
      </c>
      <c r="F329" s="14">
        <v>2</v>
      </c>
      <c r="G329" s="14">
        <v>109913604</v>
      </c>
      <c r="H329" s="7" t="s">
        <v>655</v>
      </c>
      <c r="I329" s="7" t="s">
        <v>656</v>
      </c>
      <c r="J329" s="14" t="s">
        <v>42</v>
      </c>
      <c r="K329" s="14">
        <v>1088.1666666666699</v>
      </c>
      <c r="L329" s="14">
        <v>78.1666666666667</v>
      </c>
      <c r="M329" s="14" t="s">
        <v>636</v>
      </c>
      <c r="N329" s="14" t="s">
        <v>64</v>
      </c>
      <c r="O329" s="14">
        <v>6122</v>
      </c>
      <c r="P329" s="14">
        <v>60050</v>
      </c>
      <c r="Q329" s="14" t="s">
        <v>24</v>
      </c>
      <c r="R329" s="14"/>
    </row>
    <row r="330" spans="1:18" s="14" customFormat="1" ht="30" x14ac:dyDescent="0.25">
      <c r="A330" s="14">
        <v>611378</v>
      </c>
      <c r="B330" s="14">
        <v>1154</v>
      </c>
      <c r="C330" s="14">
        <v>1010</v>
      </c>
      <c r="D330" s="14" t="s">
        <v>498</v>
      </c>
      <c r="E330" s="14" t="s">
        <v>498</v>
      </c>
      <c r="F330" s="14">
        <v>2</v>
      </c>
      <c r="G330" s="14">
        <v>105764718</v>
      </c>
      <c r="H330" s="7" t="s">
        <v>663</v>
      </c>
      <c r="I330" s="7" t="s">
        <v>664</v>
      </c>
      <c r="J330" s="14" t="s">
        <v>21</v>
      </c>
      <c r="K330" s="14">
        <v>910.68965517241395</v>
      </c>
      <c r="L330" s="14">
        <v>99.310344827586206</v>
      </c>
      <c r="M330" s="14" t="s">
        <v>636</v>
      </c>
      <c r="N330" s="14" t="s">
        <v>64</v>
      </c>
      <c r="O330" s="14">
        <v>3115</v>
      </c>
      <c r="P330" s="14">
        <v>60022</v>
      </c>
      <c r="Q330" s="14" t="s">
        <v>24</v>
      </c>
    </row>
    <row r="331" spans="1:18" ht="45" x14ac:dyDescent="0.25">
      <c r="A331" s="14">
        <v>611290</v>
      </c>
      <c r="B331" s="14">
        <v>1154</v>
      </c>
      <c r="C331" s="14">
        <v>1010</v>
      </c>
      <c r="D331" s="14" t="s">
        <v>668</v>
      </c>
      <c r="E331" s="14" t="s">
        <v>668</v>
      </c>
      <c r="F331" s="14">
        <v>3</v>
      </c>
      <c r="G331" s="14">
        <v>105786331</v>
      </c>
      <c r="H331" s="7" t="s">
        <v>669</v>
      </c>
      <c r="I331" s="7" t="s">
        <v>670</v>
      </c>
      <c r="J331" s="14" t="s">
        <v>21</v>
      </c>
      <c r="K331" s="14">
        <v>883.54166666666697</v>
      </c>
      <c r="L331" s="14">
        <v>126.458333333333</v>
      </c>
      <c r="M331" s="14" t="s">
        <v>636</v>
      </c>
      <c r="N331" s="14" t="s">
        <v>64</v>
      </c>
      <c r="O331" s="14">
        <v>1836</v>
      </c>
      <c r="P331" s="14">
        <v>60021</v>
      </c>
      <c r="Q331" s="14" t="s">
        <v>24</v>
      </c>
      <c r="R331" s="14"/>
    </row>
    <row r="332" spans="1:18" ht="45" x14ac:dyDescent="0.25">
      <c r="A332" s="14">
        <v>611278</v>
      </c>
      <c r="B332" s="14">
        <v>1154</v>
      </c>
      <c r="C332" s="14">
        <v>1010</v>
      </c>
      <c r="D332" s="14" t="s">
        <v>508</v>
      </c>
      <c r="E332" s="14" t="s">
        <v>509</v>
      </c>
      <c r="F332" s="14">
        <v>3</v>
      </c>
      <c r="G332" s="14">
        <v>105705176</v>
      </c>
      <c r="H332" s="7" t="s">
        <v>510</v>
      </c>
      <c r="I332" s="7" t="s">
        <v>676</v>
      </c>
      <c r="J332" s="14" t="s">
        <v>42</v>
      </c>
      <c r="K332" s="14">
        <v>1178</v>
      </c>
      <c r="L332" s="14">
        <v>168</v>
      </c>
      <c r="M332" s="14" t="s">
        <v>636</v>
      </c>
      <c r="N332" s="14" t="s">
        <v>64</v>
      </c>
      <c r="O332" s="14">
        <v>4820</v>
      </c>
      <c r="P332" s="14">
        <v>60027</v>
      </c>
      <c r="Q332" s="14" t="s">
        <v>24</v>
      </c>
      <c r="R332" s="14"/>
    </row>
    <row r="333" spans="1:18" ht="45" x14ac:dyDescent="0.25">
      <c r="A333">
        <v>886422</v>
      </c>
      <c r="B333">
        <v>1590</v>
      </c>
      <c r="C333">
        <v>1430</v>
      </c>
      <c r="D333" t="s">
        <v>679</v>
      </c>
      <c r="E333" t="s">
        <v>679</v>
      </c>
      <c r="F333">
        <v>2</v>
      </c>
      <c r="G333">
        <v>106451849</v>
      </c>
      <c r="H333" s="1" t="s">
        <v>680</v>
      </c>
      <c r="I333" s="1" t="s">
        <v>681</v>
      </c>
      <c r="J333" t="s">
        <v>21</v>
      </c>
      <c r="K333">
        <v>1430</v>
      </c>
      <c r="L333">
        <v>0</v>
      </c>
      <c r="M333" t="s">
        <v>682</v>
      </c>
      <c r="N333" t="s">
        <v>23</v>
      </c>
      <c r="O333">
        <v>18049</v>
      </c>
      <c r="P333">
        <v>83376</v>
      </c>
      <c r="Q333" t="s">
        <v>24</v>
      </c>
    </row>
    <row r="334" spans="1:18" ht="45" x14ac:dyDescent="0.25">
      <c r="A334">
        <v>886676</v>
      </c>
      <c r="B334">
        <v>1590</v>
      </c>
      <c r="C334">
        <v>1430</v>
      </c>
      <c r="D334" t="s">
        <v>683</v>
      </c>
      <c r="E334" t="s">
        <v>683</v>
      </c>
      <c r="F334">
        <v>4</v>
      </c>
      <c r="G334">
        <v>115049236</v>
      </c>
      <c r="H334" s="1" t="s">
        <v>684</v>
      </c>
      <c r="I334" s="1" t="s">
        <v>685</v>
      </c>
      <c r="J334" t="s">
        <v>21</v>
      </c>
      <c r="K334">
        <v>1430</v>
      </c>
      <c r="L334">
        <v>0</v>
      </c>
      <c r="M334" t="s">
        <v>682</v>
      </c>
      <c r="N334" t="s">
        <v>23</v>
      </c>
      <c r="O334">
        <v>13786</v>
      </c>
      <c r="P334">
        <v>83379</v>
      </c>
      <c r="Q334" t="s">
        <v>24</v>
      </c>
    </row>
    <row r="335" spans="1:18" s="14" customFormat="1" ht="45" x14ac:dyDescent="0.25">
      <c r="A335">
        <v>887126</v>
      </c>
      <c r="B335">
        <v>1590</v>
      </c>
      <c r="C335">
        <v>1430</v>
      </c>
      <c r="D335" t="s">
        <v>688</v>
      </c>
      <c r="E335" t="s">
        <v>688</v>
      </c>
      <c r="F335">
        <v>1</v>
      </c>
      <c r="G335">
        <v>108436681</v>
      </c>
      <c r="H335" s="1" t="s">
        <v>689</v>
      </c>
      <c r="I335" s="1" t="s">
        <v>690</v>
      </c>
      <c r="J335" t="s">
        <v>21</v>
      </c>
      <c r="K335">
        <v>1430</v>
      </c>
      <c r="L335">
        <v>0</v>
      </c>
      <c r="M335" t="s">
        <v>682</v>
      </c>
      <c r="N335" t="s">
        <v>23</v>
      </c>
      <c r="O335">
        <v>8773</v>
      </c>
      <c r="P335">
        <v>83366</v>
      </c>
      <c r="Q335" t="s">
        <v>24</v>
      </c>
      <c r="R335"/>
    </row>
    <row r="336" spans="1:18" ht="60" x14ac:dyDescent="0.25">
      <c r="A336">
        <v>887537</v>
      </c>
      <c r="B336">
        <v>1590</v>
      </c>
      <c r="C336">
        <v>1430</v>
      </c>
      <c r="D336" t="s">
        <v>691</v>
      </c>
      <c r="E336" t="s">
        <v>692</v>
      </c>
      <c r="F336">
        <v>5</v>
      </c>
      <c r="G336">
        <v>201647419</v>
      </c>
      <c r="H336" s="1" t="s">
        <v>693</v>
      </c>
      <c r="I336" s="1" t="s">
        <v>694</v>
      </c>
      <c r="J336" t="s">
        <v>198</v>
      </c>
      <c r="K336">
        <v>1430</v>
      </c>
      <c r="L336">
        <v>0</v>
      </c>
      <c r="M336" t="s">
        <v>682</v>
      </c>
      <c r="N336" t="s">
        <v>23</v>
      </c>
      <c r="O336">
        <v>39823</v>
      </c>
      <c r="P336">
        <v>83355</v>
      </c>
      <c r="Q336" t="s">
        <v>24</v>
      </c>
    </row>
    <row r="337" spans="1:18" ht="30" x14ac:dyDescent="0.25">
      <c r="A337">
        <v>887546</v>
      </c>
      <c r="B337">
        <v>1590</v>
      </c>
      <c r="C337">
        <v>1430</v>
      </c>
      <c r="D337" t="s">
        <v>695</v>
      </c>
      <c r="E337" t="s">
        <v>696</v>
      </c>
      <c r="F337">
        <v>1</v>
      </c>
      <c r="G337">
        <v>200043414</v>
      </c>
      <c r="H337" s="1" t="s">
        <v>697</v>
      </c>
      <c r="I337" s="1" t="s">
        <v>698</v>
      </c>
      <c r="J337" t="s">
        <v>105</v>
      </c>
      <c r="K337">
        <v>1430</v>
      </c>
      <c r="L337">
        <v>0</v>
      </c>
      <c r="M337" t="s">
        <v>682</v>
      </c>
      <c r="N337" t="s">
        <v>23</v>
      </c>
      <c r="P337">
        <v>83340</v>
      </c>
      <c r="Q337" t="s">
        <v>24</v>
      </c>
    </row>
    <row r="338" spans="1:18" ht="90" x14ac:dyDescent="0.25">
      <c r="A338">
        <v>887945</v>
      </c>
      <c r="B338">
        <v>1590</v>
      </c>
      <c r="C338">
        <v>1430</v>
      </c>
      <c r="D338" t="s">
        <v>699</v>
      </c>
      <c r="E338" t="s">
        <v>699</v>
      </c>
      <c r="F338">
        <v>3</v>
      </c>
      <c r="G338">
        <v>300095794</v>
      </c>
      <c r="H338" s="1" t="s">
        <v>700</v>
      </c>
      <c r="I338" s="1" t="s">
        <v>701</v>
      </c>
      <c r="J338" t="s">
        <v>76</v>
      </c>
      <c r="K338">
        <v>1430</v>
      </c>
      <c r="L338">
        <v>0</v>
      </c>
      <c r="M338" t="s">
        <v>682</v>
      </c>
      <c r="N338" t="s">
        <v>23</v>
      </c>
      <c r="O338">
        <v>10324</v>
      </c>
      <c r="P338">
        <v>83374</v>
      </c>
      <c r="Q338" t="s">
        <v>24</v>
      </c>
    </row>
    <row r="339" spans="1:18" ht="45" x14ac:dyDescent="0.25">
      <c r="A339">
        <v>887183</v>
      </c>
      <c r="B339">
        <v>1590</v>
      </c>
      <c r="C339">
        <v>1430</v>
      </c>
      <c r="D339" t="s">
        <v>707</v>
      </c>
      <c r="E339" t="s">
        <v>707</v>
      </c>
      <c r="F339">
        <v>2</v>
      </c>
      <c r="G339">
        <v>200499471</v>
      </c>
      <c r="H339" s="1" t="s">
        <v>708</v>
      </c>
      <c r="I339" s="1" t="s">
        <v>681</v>
      </c>
      <c r="J339" t="s">
        <v>57</v>
      </c>
      <c r="K339">
        <v>1321.6666666666699</v>
      </c>
      <c r="L339">
        <v>108.333333333333</v>
      </c>
      <c r="M339" t="s">
        <v>682</v>
      </c>
      <c r="N339" t="s">
        <v>23</v>
      </c>
      <c r="O339">
        <v>53685</v>
      </c>
      <c r="P339">
        <v>83376</v>
      </c>
      <c r="Q339" t="s">
        <v>24</v>
      </c>
    </row>
    <row r="340" spans="1:18" s="14" customFormat="1" ht="60" x14ac:dyDescent="0.25">
      <c r="A340">
        <v>887156</v>
      </c>
      <c r="B340">
        <v>1590</v>
      </c>
      <c r="C340">
        <v>1430</v>
      </c>
      <c r="D340" t="s">
        <v>717</v>
      </c>
      <c r="E340" t="s">
        <v>717</v>
      </c>
      <c r="F340">
        <v>2</v>
      </c>
      <c r="G340">
        <v>101330067</v>
      </c>
      <c r="H340" s="1" t="s">
        <v>718</v>
      </c>
      <c r="I340" s="1" t="s">
        <v>719</v>
      </c>
      <c r="J340" t="s">
        <v>21</v>
      </c>
      <c r="K340">
        <v>1230</v>
      </c>
      <c r="L340">
        <v>200</v>
      </c>
      <c r="M340" t="s">
        <v>682</v>
      </c>
      <c r="N340" t="s">
        <v>23</v>
      </c>
      <c r="O340">
        <v>5023</v>
      </c>
      <c r="P340">
        <v>83363</v>
      </c>
      <c r="Q340" t="s">
        <v>24</v>
      </c>
      <c r="R340"/>
    </row>
    <row r="341" spans="1:18" s="14" customFormat="1" ht="30" x14ac:dyDescent="0.25">
      <c r="A341">
        <v>887936</v>
      </c>
      <c r="B341">
        <v>1590</v>
      </c>
      <c r="C341">
        <v>1430</v>
      </c>
      <c r="D341" t="s">
        <v>720</v>
      </c>
      <c r="E341" t="s">
        <v>720</v>
      </c>
      <c r="F341">
        <v>1</v>
      </c>
      <c r="G341">
        <v>105056588</v>
      </c>
      <c r="H341" s="1" t="s">
        <v>721</v>
      </c>
      <c r="I341" s="1" t="s">
        <v>722</v>
      </c>
      <c r="J341" t="s">
        <v>21</v>
      </c>
      <c r="K341">
        <v>1212.5</v>
      </c>
      <c r="L341">
        <v>217.5</v>
      </c>
      <c r="M341" t="s">
        <v>682</v>
      </c>
      <c r="N341" t="s">
        <v>23</v>
      </c>
      <c r="O341">
        <v>21412</v>
      </c>
      <c r="P341">
        <v>83373</v>
      </c>
      <c r="Q341" t="s">
        <v>24</v>
      </c>
      <c r="R341"/>
    </row>
    <row r="342" spans="1:18" ht="90" x14ac:dyDescent="0.25">
      <c r="A342">
        <v>887933</v>
      </c>
      <c r="B342">
        <v>1590</v>
      </c>
      <c r="C342">
        <v>1430</v>
      </c>
      <c r="D342" t="s">
        <v>729</v>
      </c>
      <c r="E342" t="s">
        <v>729</v>
      </c>
      <c r="F342">
        <v>2</v>
      </c>
      <c r="G342">
        <v>101119469</v>
      </c>
      <c r="H342" s="1" t="s">
        <v>730</v>
      </c>
      <c r="I342" s="1" t="s">
        <v>731</v>
      </c>
      <c r="J342" t="s">
        <v>21</v>
      </c>
      <c r="K342">
        <v>1172.5</v>
      </c>
      <c r="L342">
        <v>257.5</v>
      </c>
      <c r="M342" t="s">
        <v>682</v>
      </c>
      <c r="N342" t="s">
        <v>23</v>
      </c>
      <c r="O342">
        <v>4513</v>
      </c>
      <c r="P342">
        <v>83347</v>
      </c>
      <c r="Q342" t="s">
        <v>24</v>
      </c>
    </row>
    <row r="343" spans="1:18" s="14" customFormat="1" ht="60" x14ac:dyDescent="0.25">
      <c r="A343">
        <v>886668</v>
      </c>
      <c r="B343">
        <v>1590</v>
      </c>
      <c r="C343">
        <v>1430</v>
      </c>
      <c r="D343" t="s">
        <v>732</v>
      </c>
      <c r="E343" t="s">
        <v>733</v>
      </c>
      <c r="F343">
        <v>2</v>
      </c>
      <c r="G343">
        <v>101622281</v>
      </c>
      <c r="H343" s="1" t="s">
        <v>734</v>
      </c>
      <c r="I343" s="1" t="s">
        <v>735</v>
      </c>
      <c r="J343" t="s">
        <v>42</v>
      </c>
      <c r="K343">
        <v>1156.6666666666699</v>
      </c>
      <c r="L343">
        <v>273.33333333333297</v>
      </c>
      <c r="M343" t="s">
        <v>682</v>
      </c>
      <c r="N343" t="s">
        <v>23</v>
      </c>
      <c r="O343">
        <v>93158</v>
      </c>
      <c r="P343">
        <v>83364</v>
      </c>
      <c r="Q343" t="s">
        <v>24</v>
      </c>
      <c r="R343"/>
    </row>
    <row r="344" spans="1:18" s="14" customFormat="1" ht="90" x14ac:dyDescent="0.25">
      <c r="A344">
        <v>886957</v>
      </c>
      <c r="B344">
        <v>1590</v>
      </c>
      <c r="C344">
        <v>1430</v>
      </c>
      <c r="D344" t="s">
        <v>99</v>
      </c>
      <c r="E344" t="s">
        <v>99</v>
      </c>
      <c r="F344">
        <v>2</v>
      </c>
      <c r="G344">
        <v>108389363</v>
      </c>
      <c r="H344" s="1" t="s">
        <v>100</v>
      </c>
      <c r="I344" s="1" t="s">
        <v>731</v>
      </c>
      <c r="J344" t="s">
        <v>21</v>
      </c>
      <c r="K344">
        <v>1101.3333333333301</v>
      </c>
      <c r="L344">
        <v>328.66666666666703</v>
      </c>
      <c r="M344" t="s">
        <v>682</v>
      </c>
      <c r="N344" t="s">
        <v>23</v>
      </c>
      <c r="O344">
        <v>7458</v>
      </c>
      <c r="P344">
        <v>83347</v>
      </c>
      <c r="Q344" t="s">
        <v>24</v>
      </c>
      <c r="R344"/>
    </row>
    <row r="345" spans="1:18" s="14" customFormat="1" ht="90" x14ac:dyDescent="0.25">
      <c r="A345" s="14">
        <v>886701</v>
      </c>
      <c r="B345" s="14">
        <v>1590</v>
      </c>
      <c r="C345" s="14">
        <v>1430</v>
      </c>
      <c r="D345" s="14" t="s">
        <v>769</v>
      </c>
      <c r="E345" s="14" t="s">
        <v>770</v>
      </c>
      <c r="F345" s="14">
        <v>4</v>
      </c>
      <c r="G345" s="14">
        <v>200889126</v>
      </c>
      <c r="H345" s="7" t="s">
        <v>771</v>
      </c>
      <c r="I345" s="7" t="s">
        <v>731</v>
      </c>
      <c r="J345" s="14" t="s">
        <v>105</v>
      </c>
      <c r="K345" s="14">
        <v>1064.1666666666699</v>
      </c>
      <c r="L345" s="14">
        <v>365.83333333333297</v>
      </c>
      <c r="M345" s="14" t="s">
        <v>682</v>
      </c>
      <c r="N345" s="14" t="s">
        <v>23</v>
      </c>
      <c r="O345" s="14">
        <v>2370</v>
      </c>
      <c r="P345" s="14">
        <v>83347</v>
      </c>
      <c r="Q345" s="14" t="s">
        <v>24</v>
      </c>
    </row>
    <row r="346" spans="1:18" ht="60" x14ac:dyDescent="0.25">
      <c r="A346" s="14">
        <v>886691</v>
      </c>
      <c r="B346" s="14">
        <v>1590</v>
      </c>
      <c r="C346" s="14">
        <v>1430</v>
      </c>
      <c r="D346" s="14" t="s">
        <v>640</v>
      </c>
      <c r="E346" s="14" t="s">
        <v>641</v>
      </c>
      <c r="F346" s="14">
        <v>2</v>
      </c>
      <c r="G346" s="14">
        <v>100922308</v>
      </c>
      <c r="H346" s="7" t="s">
        <v>686</v>
      </c>
      <c r="I346" s="7" t="s">
        <v>687</v>
      </c>
      <c r="J346" s="14" t="s">
        <v>42</v>
      </c>
      <c r="K346" s="14">
        <v>1430</v>
      </c>
      <c r="L346" s="14">
        <v>0</v>
      </c>
      <c r="M346" s="14" t="s">
        <v>682</v>
      </c>
      <c r="N346" s="14" t="s">
        <v>23</v>
      </c>
      <c r="O346" s="14">
        <v>5876</v>
      </c>
      <c r="P346" s="14">
        <v>83360</v>
      </c>
      <c r="Q346" s="14" t="s">
        <v>24</v>
      </c>
      <c r="R346" s="14"/>
    </row>
    <row r="347" spans="1:18" ht="90" x14ac:dyDescent="0.25">
      <c r="A347" s="14">
        <v>887504</v>
      </c>
      <c r="B347" s="14">
        <v>1590</v>
      </c>
      <c r="C347" s="14">
        <v>1430</v>
      </c>
      <c r="D347" s="14" t="s">
        <v>702</v>
      </c>
      <c r="E347" s="14" t="s">
        <v>703</v>
      </c>
      <c r="F347" s="14">
        <v>2</v>
      </c>
      <c r="G347" s="14">
        <v>114480364</v>
      </c>
      <c r="H347" s="7" t="s">
        <v>704</v>
      </c>
      <c r="I347" s="7" t="s">
        <v>701</v>
      </c>
      <c r="J347" s="14" t="s">
        <v>42</v>
      </c>
      <c r="K347" s="14">
        <v>1413.3333333333301</v>
      </c>
      <c r="L347" s="14">
        <v>16.6666666666667</v>
      </c>
      <c r="M347" s="14" t="s">
        <v>682</v>
      </c>
      <c r="N347" s="14" t="s">
        <v>23</v>
      </c>
      <c r="O347" s="14">
        <v>30765</v>
      </c>
      <c r="P347" s="14">
        <v>83374</v>
      </c>
      <c r="Q347" s="14" t="s">
        <v>24</v>
      </c>
      <c r="R347" s="14"/>
    </row>
    <row r="348" spans="1:18" s="14" customFormat="1" ht="45" x14ac:dyDescent="0.25">
      <c r="A348" s="14">
        <v>887678</v>
      </c>
      <c r="B348" s="14">
        <v>1590</v>
      </c>
      <c r="C348" s="14">
        <v>1430</v>
      </c>
      <c r="D348" s="14" t="s">
        <v>705</v>
      </c>
      <c r="E348" s="14" t="s">
        <v>705</v>
      </c>
      <c r="F348" s="14">
        <v>2</v>
      </c>
      <c r="G348" s="14">
        <v>302045469</v>
      </c>
      <c r="H348" s="7" t="s">
        <v>706</v>
      </c>
      <c r="I348" s="7" t="s">
        <v>681</v>
      </c>
      <c r="J348" s="14" t="s">
        <v>76</v>
      </c>
      <c r="K348" s="14">
        <v>1340</v>
      </c>
      <c r="L348" s="14">
        <v>90</v>
      </c>
      <c r="M348" s="14" t="s">
        <v>682</v>
      </c>
      <c r="N348" s="14" t="s">
        <v>23</v>
      </c>
      <c r="O348" s="14">
        <v>7893</v>
      </c>
      <c r="P348" s="14">
        <v>83376</v>
      </c>
      <c r="Q348" s="14" t="s">
        <v>24</v>
      </c>
    </row>
    <row r="349" spans="1:18" s="14" customFormat="1" ht="30" x14ac:dyDescent="0.25">
      <c r="A349" s="14">
        <v>887914</v>
      </c>
      <c r="B349" s="14">
        <v>1590</v>
      </c>
      <c r="C349" s="14">
        <v>1430</v>
      </c>
      <c r="D349" s="14" t="s">
        <v>709</v>
      </c>
      <c r="E349" s="14" t="s">
        <v>709</v>
      </c>
      <c r="F349" s="14">
        <v>3</v>
      </c>
      <c r="G349" s="14">
        <v>105103457</v>
      </c>
      <c r="H349" s="7" t="s">
        <v>710</v>
      </c>
      <c r="I349" s="7" t="s">
        <v>711</v>
      </c>
      <c r="J349" s="14" t="s">
        <v>21</v>
      </c>
      <c r="K349" s="14">
        <v>1280</v>
      </c>
      <c r="L349" s="14">
        <v>150</v>
      </c>
      <c r="M349" s="14" t="s">
        <v>682</v>
      </c>
      <c r="N349" s="14" t="s">
        <v>23</v>
      </c>
      <c r="O349" s="14">
        <v>16157</v>
      </c>
      <c r="P349" s="14">
        <v>83380</v>
      </c>
      <c r="Q349" s="14" t="s">
        <v>24</v>
      </c>
    </row>
    <row r="350" spans="1:18" s="14" customFormat="1" ht="60" x14ac:dyDescent="0.25">
      <c r="A350" s="14">
        <v>887664</v>
      </c>
      <c r="B350" s="14">
        <v>1590</v>
      </c>
      <c r="C350" s="14">
        <v>1430</v>
      </c>
      <c r="D350" s="14" t="s">
        <v>712</v>
      </c>
      <c r="E350" s="14" t="s">
        <v>713</v>
      </c>
      <c r="F350" s="14">
        <v>4</v>
      </c>
      <c r="G350" s="14">
        <v>200098271</v>
      </c>
      <c r="H350" s="7" t="s">
        <v>714</v>
      </c>
      <c r="I350" s="7" t="s">
        <v>687</v>
      </c>
      <c r="J350" s="14" t="s">
        <v>164</v>
      </c>
      <c r="K350" s="14">
        <v>1272.5</v>
      </c>
      <c r="L350" s="14">
        <v>157.5</v>
      </c>
      <c r="M350" s="14" t="s">
        <v>682</v>
      </c>
      <c r="N350" s="14" t="s">
        <v>23</v>
      </c>
      <c r="O350" s="14">
        <v>88214</v>
      </c>
      <c r="P350" s="14">
        <v>83360</v>
      </c>
      <c r="Q350" s="14" t="s">
        <v>24</v>
      </c>
    </row>
    <row r="351" spans="1:18" ht="45" x14ac:dyDescent="0.25">
      <c r="A351" s="14">
        <v>887908</v>
      </c>
      <c r="B351" s="14">
        <v>1590</v>
      </c>
      <c r="C351" s="14">
        <v>1430</v>
      </c>
      <c r="D351" s="14" t="s">
        <v>715</v>
      </c>
      <c r="E351" s="14" t="s">
        <v>715</v>
      </c>
      <c r="F351" s="14">
        <v>3</v>
      </c>
      <c r="G351" s="14">
        <v>201654373</v>
      </c>
      <c r="H351" s="7" t="s">
        <v>716</v>
      </c>
      <c r="I351" s="7" t="s">
        <v>690</v>
      </c>
      <c r="J351" s="14" t="s">
        <v>57</v>
      </c>
      <c r="K351" s="14">
        <v>1242</v>
      </c>
      <c r="L351" s="14">
        <v>188</v>
      </c>
      <c r="M351" s="14" t="s">
        <v>682</v>
      </c>
      <c r="N351" s="14" t="s">
        <v>23</v>
      </c>
      <c r="O351" s="14">
        <v>9347</v>
      </c>
      <c r="P351" s="14">
        <v>83366</v>
      </c>
      <c r="Q351" s="14" t="s">
        <v>24</v>
      </c>
      <c r="R351" s="14"/>
    </row>
    <row r="352" spans="1:18" ht="45" x14ac:dyDescent="0.25">
      <c r="A352" s="14">
        <v>887840</v>
      </c>
      <c r="B352" s="14">
        <v>1590</v>
      </c>
      <c r="C352" s="14">
        <v>1430</v>
      </c>
      <c r="D352" s="14" t="s">
        <v>723</v>
      </c>
      <c r="E352" s="14" t="s">
        <v>724</v>
      </c>
      <c r="F352" s="14">
        <v>2</v>
      </c>
      <c r="G352" s="14">
        <v>105597120</v>
      </c>
      <c r="H352" s="7" t="s">
        <v>725</v>
      </c>
      <c r="I352" s="7" t="s">
        <v>685</v>
      </c>
      <c r="J352" s="14" t="s">
        <v>42</v>
      </c>
      <c r="K352" s="14">
        <v>1212</v>
      </c>
      <c r="L352" s="14">
        <v>218</v>
      </c>
      <c r="M352" s="14" t="s">
        <v>682</v>
      </c>
      <c r="N352" s="14" t="s">
        <v>23</v>
      </c>
      <c r="O352" s="14">
        <v>2013</v>
      </c>
      <c r="P352" s="14">
        <v>83379</v>
      </c>
      <c r="Q352" s="14" t="s">
        <v>24</v>
      </c>
      <c r="R352" s="14"/>
    </row>
    <row r="353" spans="1:18" s="14" customFormat="1" ht="45" x14ac:dyDescent="0.25">
      <c r="A353" s="14">
        <v>887706</v>
      </c>
      <c r="B353" s="14">
        <v>1590</v>
      </c>
      <c r="C353" s="14">
        <v>1430</v>
      </c>
      <c r="D353" s="14" t="s">
        <v>279</v>
      </c>
      <c r="E353" s="14" t="s">
        <v>279</v>
      </c>
      <c r="F353" s="14">
        <v>4</v>
      </c>
      <c r="G353" s="14">
        <v>106692065</v>
      </c>
      <c r="H353" s="7" t="s">
        <v>280</v>
      </c>
      <c r="I353" s="7" t="s">
        <v>726</v>
      </c>
      <c r="J353" s="14" t="s">
        <v>21</v>
      </c>
      <c r="K353" s="14">
        <v>1210</v>
      </c>
      <c r="L353" s="14">
        <v>220</v>
      </c>
      <c r="M353" s="14" t="s">
        <v>682</v>
      </c>
      <c r="N353" s="14" t="s">
        <v>23</v>
      </c>
      <c r="O353" s="14">
        <v>6193</v>
      </c>
      <c r="P353" s="14">
        <v>83346</v>
      </c>
      <c r="Q353" s="14" t="s">
        <v>24</v>
      </c>
    </row>
    <row r="354" spans="1:18" s="14" customFormat="1" ht="90" x14ac:dyDescent="0.25">
      <c r="A354" s="14">
        <v>887638</v>
      </c>
      <c r="B354" s="14">
        <v>1590</v>
      </c>
      <c r="C354" s="14">
        <v>1430</v>
      </c>
      <c r="D354" s="14" t="s">
        <v>727</v>
      </c>
      <c r="E354" s="14" t="s">
        <v>727</v>
      </c>
      <c r="F354" s="14">
        <v>4</v>
      </c>
      <c r="G354" s="14">
        <v>301085403</v>
      </c>
      <c r="H354" s="7" t="s">
        <v>728</v>
      </c>
      <c r="I354" s="7" t="s">
        <v>701</v>
      </c>
      <c r="J354" s="14" t="s">
        <v>76</v>
      </c>
      <c r="K354" s="14">
        <v>1187.5</v>
      </c>
      <c r="L354" s="14">
        <v>242.5</v>
      </c>
      <c r="M354" s="14" t="s">
        <v>682</v>
      </c>
      <c r="N354" s="14" t="s">
        <v>23</v>
      </c>
      <c r="O354" s="14">
        <v>9198</v>
      </c>
      <c r="P354" s="14">
        <v>83374</v>
      </c>
      <c r="Q354" s="14" t="s">
        <v>24</v>
      </c>
    </row>
    <row r="355" spans="1:18" s="14" customFormat="1" ht="90" x14ac:dyDescent="0.25">
      <c r="A355" s="14">
        <v>886383</v>
      </c>
      <c r="B355" s="14">
        <v>1590</v>
      </c>
      <c r="C355" s="14">
        <v>1430</v>
      </c>
      <c r="D355" s="14" t="s">
        <v>736</v>
      </c>
      <c r="E355" s="14" t="s">
        <v>737</v>
      </c>
      <c r="F355" s="14">
        <v>3</v>
      </c>
      <c r="G355" s="14">
        <v>202215018</v>
      </c>
      <c r="H355" s="7" t="s">
        <v>738</v>
      </c>
      <c r="I355" s="7" t="s">
        <v>731</v>
      </c>
      <c r="J355" s="14" t="s">
        <v>164</v>
      </c>
      <c r="K355" s="14">
        <v>1146.8571428571399</v>
      </c>
      <c r="L355" s="14">
        <v>283.142857142857</v>
      </c>
      <c r="M355" s="14" t="s">
        <v>682</v>
      </c>
      <c r="N355" s="14" t="s">
        <v>23</v>
      </c>
      <c r="O355" s="14">
        <v>13135</v>
      </c>
      <c r="P355" s="14">
        <v>83347</v>
      </c>
      <c r="Q355" s="14" t="s">
        <v>24</v>
      </c>
    </row>
    <row r="356" spans="1:18" s="14" customFormat="1" ht="30" x14ac:dyDescent="0.25">
      <c r="A356" s="14">
        <v>887798</v>
      </c>
      <c r="B356" s="14">
        <v>1590</v>
      </c>
      <c r="C356" s="14">
        <v>1430</v>
      </c>
      <c r="D356" s="14" t="s">
        <v>739</v>
      </c>
      <c r="E356" s="14" t="s">
        <v>740</v>
      </c>
      <c r="F356" s="14">
        <v>3</v>
      </c>
      <c r="G356" s="14">
        <v>105754729</v>
      </c>
      <c r="H356" s="7" t="s">
        <v>741</v>
      </c>
      <c r="I356" s="7" t="s">
        <v>742</v>
      </c>
      <c r="J356" s="14" t="s">
        <v>42</v>
      </c>
      <c r="K356" s="14">
        <v>1139.4736842105301</v>
      </c>
      <c r="L356" s="14">
        <v>290.52631578947398</v>
      </c>
      <c r="M356" s="14" t="s">
        <v>682</v>
      </c>
      <c r="N356" s="14" t="s">
        <v>23</v>
      </c>
      <c r="O356" s="14">
        <v>11829</v>
      </c>
      <c r="P356" s="14">
        <v>83343</v>
      </c>
      <c r="Q356" s="14" t="s">
        <v>24</v>
      </c>
    </row>
    <row r="357" spans="1:18" s="14" customFormat="1" ht="30" x14ac:dyDescent="0.25">
      <c r="A357" s="14">
        <v>887734</v>
      </c>
      <c r="B357" s="14">
        <v>1590</v>
      </c>
      <c r="C357" s="14">
        <v>1430</v>
      </c>
      <c r="D357" s="14" t="s">
        <v>106</v>
      </c>
      <c r="E357" s="14" t="s">
        <v>107</v>
      </c>
      <c r="F357" s="14">
        <v>1</v>
      </c>
      <c r="G357" s="14">
        <v>200922238</v>
      </c>
      <c r="H357" s="7" t="s">
        <v>108</v>
      </c>
      <c r="I357" s="7" t="s">
        <v>743</v>
      </c>
      <c r="J357" s="14" t="s">
        <v>105</v>
      </c>
      <c r="K357" s="14">
        <v>1137.5</v>
      </c>
      <c r="L357" s="14">
        <v>292.5</v>
      </c>
      <c r="M357" s="14" t="s">
        <v>682</v>
      </c>
      <c r="N357" s="14" t="s">
        <v>23</v>
      </c>
      <c r="O357" s="14">
        <v>31000</v>
      </c>
      <c r="P357" s="14">
        <v>83348</v>
      </c>
      <c r="Q357" s="14" t="s">
        <v>24</v>
      </c>
    </row>
    <row r="358" spans="1:18" s="14" customFormat="1" ht="45" x14ac:dyDescent="0.25">
      <c r="A358" s="14">
        <v>886804</v>
      </c>
      <c r="B358" s="14">
        <v>1590</v>
      </c>
      <c r="C358" s="14">
        <v>1430</v>
      </c>
      <c r="D358" s="14" t="s">
        <v>744</v>
      </c>
      <c r="E358" s="14" t="s">
        <v>744</v>
      </c>
      <c r="F358" s="14">
        <v>3</v>
      </c>
      <c r="G358" s="14">
        <v>100366557</v>
      </c>
      <c r="H358" s="7" t="s">
        <v>745</v>
      </c>
      <c r="I358" s="7" t="s">
        <v>746</v>
      </c>
      <c r="J358" s="14" t="s">
        <v>21</v>
      </c>
      <c r="K358" s="14">
        <v>1136.4705882352901</v>
      </c>
      <c r="L358" s="14">
        <v>293.52941176470603</v>
      </c>
      <c r="M358" s="14" t="s">
        <v>682</v>
      </c>
      <c r="N358" s="14" t="s">
        <v>23</v>
      </c>
      <c r="O358" s="14">
        <v>3557</v>
      </c>
      <c r="P358" s="14">
        <v>83353</v>
      </c>
      <c r="Q358" s="14" t="s">
        <v>24</v>
      </c>
    </row>
    <row r="359" spans="1:18" s="14" customFormat="1" ht="30" x14ac:dyDescent="0.25">
      <c r="A359" s="14">
        <v>886670</v>
      </c>
      <c r="B359" s="14">
        <v>1590</v>
      </c>
      <c r="C359" s="14">
        <v>1430</v>
      </c>
      <c r="D359" s="14" t="s">
        <v>747</v>
      </c>
      <c r="E359" s="14" t="s">
        <v>747</v>
      </c>
      <c r="F359" s="14">
        <v>3</v>
      </c>
      <c r="G359" s="14">
        <v>101151093</v>
      </c>
      <c r="H359" s="7" t="s">
        <v>748</v>
      </c>
      <c r="I359" s="7" t="s">
        <v>749</v>
      </c>
      <c r="J359" s="14" t="s">
        <v>21</v>
      </c>
      <c r="K359" s="14">
        <v>1136</v>
      </c>
      <c r="L359" s="14">
        <v>294</v>
      </c>
      <c r="M359" s="14" t="s">
        <v>682</v>
      </c>
      <c r="N359" s="14" t="s">
        <v>23</v>
      </c>
      <c r="O359" s="14">
        <v>19967</v>
      </c>
      <c r="P359" s="14">
        <v>83339</v>
      </c>
      <c r="Q359" s="14" t="s">
        <v>24</v>
      </c>
    </row>
    <row r="360" spans="1:18" s="14" customFormat="1" ht="45" x14ac:dyDescent="0.25">
      <c r="A360" s="14">
        <v>886673</v>
      </c>
      <c r="B360" s="14">
        <v>1590</v>
      </c>
      <c r="C360" s="14">
        <v>1430</v>
      </c>
      <c r="D360" s="14" t="s">
        <v>214</v>
      </c>
      <c r="E360" s="14" t="s">
        <v>214</v>
      </c>
      <c r="F360" s="14">
        <v>4</v>
      </c>
      <c r="G360" s="14">
        <v>100820919</v>
      </c>
      <c r="H360" s="7" t="s">
        <v>121</v>
      </c>
      <c r="I360" s="7" t="s">
        <v>681</v>
      </c>
      <c r="J360" s="14" t="s">
        <v>21</v>
      </c>
      <c r="K360" s="14">
        <v>1126.8085106383</v>
      </c>
      <c r="L360" s="14">
        <v>303.191489361702</v>
      </c>
      <c r="M360" s="14" t="s">
        <v>682</v>
      </c>
      <c r="N360" s="14" t="s">
        <v>23</v>
      </c>
      <c r="O360" s="14">
        <v>2977</v>
      </c>
      <c r="P360" s="14">
        <v>83376</v>
      </c>
      <c r="Q360" s="14" t="s">
        <v>24</v>
      </c>
    </row>
    <row r="361" spans="1:18" s="14" customFormat="1" ht="30" x14ac:dyDescent="0.25">
      <c r="A361" s="14">
        <v>886417</v>
      </c>
      <c r="B361" s="14">
        <v>1590</v>
      </c>
      <c r="C361" s="14">
        <v>1430</v>
      </c>
      <c r="D361" s="14" t="s">
        <v>750</v>
      </c>
      <c r="E361" s="14" t="s">
        <v>750</v>
      </c>
      <c r="F361" s="14">
        <v>3</v>
      </c>
      <c r="G361" s="14">
        <v>300749345</v>
      </c>
      <c r="H361" s="7" t="s">
        <v>751</v>
      </c>
      <c r="I361" s="7" t="s">
        <v>752</v>
      </c>
      <c r="J361" s="14" t="s">
        <v>76</v>
      </c>
      <c r="K361" s="14">
        <v>1119.3333333333301</v>
      </c>
      <c r="L361" s="14">
        <v>310.66666666666703</v>
      </c>
      <c r="M361" s="14" t="s">
        <v>682</v>
      </c>
      <c r="N361" s="14" t="s">
        <v>23</v>
      </c>
      <c r="O361" s="14">
        <v>13079</v>
      </c>
      <c r="P361" s="14">
        <v>83368</v>
      </c>
      <c r="Q361" s="14" t="s">
        <v>24</v>
      </c>
    </row>
    <row r="362" spans="1:18" s="14" customFormat="1" ht="60" x14ac:dyDescent="0.25">
      <c r="A362" s="14">
        <v>886429</v>
      </c>
      <c r="B362" s="14">
        <v>1590</v>
      </c>
      <c r="C362" s="14">
        <v>1430</v>
      </c>
      <c r="D362" s="14" t="s">
        <v>753</v>
      </c>
      <c r="E362" s="14" t="s">
        <v>754</v>
      </c>
      <c r="F362" s="14">
        <v>3</v>
      </c>
      <c r="G362" s="14">
        <v>200634114</v>
      </c>
      <c r="H362" s="7" t="s">
        <v>755</v>
      </c>
      <c r="I362" s="7" t="s">
        <v>756</v>
      </c>
      <c r="J362" s="14" t="s">
        <v>164</v>
      </c>
      <c r="K362" s="14">
        <v>1118.13953488372</v>
      </c>
      <c r="L362" s="14">
        <v>311.86046511627899</v>
      </c>
      <c r="M362" s="14" t="s">
        <v>682</v>
      </c>
      <c r="N362" s="14" t="s">
        <v>23</v>
      </c>
      <c r="O362" s="14">
        <v>6974</v>
      </c>
      <c r="P362" s="14">
        <v>83367</v>
      </c>
      <c r="Q362" s="14" t="s">
        <v>24</v>
      </c>
    </row>
    <row r="363" spans="1:18" ht="60" x14ac:dyDescent="0.25">
      <c r="A363" s="14">
        <v>887411</v>
      </c>
      <c r="B363" s="14">
        <v>1590</v>
      </c>
      <c r="C363" s="14">
        <v>1430</v>
      </c>
      <c r="D363" s="14" t="s">
        <v>54</v>
      </c>
      <c r="E363" s="14" t="s">
        <v>54</v>
      </c>
      <c r="F363" s="14">
        <v>2</v>
      </c>
      <c r="G363" s="14">
        <v>201860611</v>
      </c>
      <c r="H363" s="7" t="s">
        <v>55</v>
      </c>
      <c r="I363" s="7" t="s">
        <v>735</v>
      </c>
      <c r="J363" s="14" t="s">
        <v>57</v>
      </c>
      <c r="K363" s="14">
        <v>1115</v>
      </c>
      <c r="L363" s="14">
        <v>315</v>
      </c>
      <c r="M363" s="14" t="s">
        <v>682</v>
      </c>
      <c r="N363" s="14" t="s">
        <v>23</v>
      </c>
      <c r="O363" s="14">
        <v>17379</v>
      </c>
      <c r="P363" s="14">
        <v>83364</v>
      </c>
      <c r="Q363" s="14" t="s">
        <v>24</v>
      </c>
      <c r="R363" s="14"/>
    </row>
    <row r="364" spans="1:18" s="14" customFormat="1" ht="45" x14ac:dyDescent="0.25">
      <c r="A364" s="14">
        <v>887655</v>
      </c>
      <c r="B364" s="14">
        <v>1590</v>
      </c>
      <c r="C364" s="14">
        <v>1430</v>
      </c>
      <c r="D364" s="14" t="s">
        <v>102</v>
      </c>
      <c r="E364" s="14" t="s">
        <v>103</v>
      </c>
      <c r="F364" s="14">
        <v>2</v>
      </c>
      <c r="G364" s="14">
        <v>202314843</v>
      </c>
      <c r="H364" s="7" t="s">
        <v>104</v>
      </c>
      <c r="I364" s="7" t="s">
        <v>757</v>
      </c>
      <c r="J364" s="14" t="s">
        <v>105</v>
      </c>
      <c r="K364" s="14">
        <v>1109.1304347826101</v>
      </c>
      <c r="L364" s="14">
        <v>320.86956521739103</v>
      </c>
      <c r="M364" s="14" t="s">
        <v>682</v>
      </c>
      <c r="N364" s="14" t="s">
        <v>23</v>
      </c>
      <c r="O364" s="14">
        <v>8914</v>
      </c>
      <c r="P364" s="14">
        <v>83345</v>
      </c>
      <c r="Q364" s="14" t="s">
        <v>24</v>
      </c>
    </row>
    <row r="365" spans="1:18" s="14" customFormat="1" ht="45" x14ac:dyDescent="0.25">
      <c r="A365" s="14">
        <v>887973</v>
      </c>
      <c r="B365" s="14">
        <v>1590</v>
      </c>
      <c r="C365" s="14">
        <v>1430</v>
      </c>
      <c r="D365" s="14" t="s">
        <v>758</v>
      </c>
      <c r="E365" s="14" t="s">
        <v>759</v>
      </c>
      <c r="F365" s="14">
        <v>2</v>
      </c>
      <c r="G365" s="14">
        <v>109221567</v>
      </c>
      <c r="H365" s="7" t="s">
        <v>760</v>
      </c>
      <c r="I365" s="7" t="s">
        <v>757</v>
      </c>
      <c r="J365" s="14" t="s">
        <v>42</v>
      </c>
      <c r="K365" s="14">
        <v>1100</v>
      </c>
      <c r="L365" s="14">
        <v>330</v>
      </c>
      <c r="M365" s="14" t="s">
        <v>682</v>
      </c>
      <c r="N365" s="14" t="s">
        <v>23</v>
      </c>
      <c r="O365" s="14">
        <v>17481</v>
      </c>
      <c r="P365" s="14">
        <v>83345</v>
      </c>
      <c r="Q365" s="14" t="s">
        <v>24</v>
      </c>
    </row>
    <row r="366" spans="1:18" s="14" customFormat="1" ht="90" x14ac:dyDescent="0.25">
      <c r="A366" s="14">
        <v>887652</v>
      </c>
      <c r="B366" s="14">
        <v>1590</v>
      </c>
      <c r="C366" s="14">
        <v>1430</v>
      </c>
      <c r="D366" s="14" t="s">
        <v>761</v>
      </c>
      <c r="E366" s="14" t="s">
        <v>103</v>
      </c>
      <c r="F366" s="14">
        <v>2</v>
      </c>
      <c r="G366" s="14">
        <v>202557509</v>
      </c>
      <c r="H366" s="7" t="s">
        <v>762</v>
      </c>
      <c r="I366" s="7" t="s">
        <v>731</v>
      </c>
      <c r="J366" s="14" t="s">
        <v>57</v>
      </c>
      <c r="K366" s="14">
        <v>1087.3333333333301</v>
      </c>
      <c r="L366" s="14">
        <v>342.66666666666703</v>
      </c>
      <c r="M366" s="14" t="s">
        <v>682</v>
      </c>
      <c r="N366" s="14" t="s">
        <v>23</v>
      </c>
      <c r="O366" s="14">
        <v>5701</v>
      </c>
      <c r="P366" s="14">
        <v>83347</v>
      </c>
      <c r="Q366" s="14" t="s">
        <v>24</v>
      </c>
    </row>
    <row r="367" spans="1:18" s="14" customFormat="1" ht="75" x14ac:dyDescent="0.25">
      <c r="A367" s="14">
        <v>886656</v>
      </c>
      <c r="B367" s="14">
        <v>1590</v>
      </c>
      <c r="C367" s="14">
        <v>1430</v>
      </c>
      <c r="D367" s="14" t="s">
        <v>763</v>
      </c>
      <c r="E367" s="14" t="s">
        <v>763</v>
      </c>
      <c r="F367" s="14">
        <v>3</v>
      </c>
      <c r="G367" s="14">
        <v>108256253</v>
      </c>
      <c r="H367" s="7" t="s">
        <v>764</v>
      </c>
      <c r="I367" s="7" t="s">
        <v>765</v>
      </c>
      <c r="J367" s="14" t="s">
        <v>21</v>
      </c>
      <c r="K367" s="14">
        <v>1075.6521739130401</v>
      </c>
      <c r="L367" s="14">
        <v>354.34782608695701</v>
      </c>
      <c r="M367" s="14" t="s">
        <v>682</v>
      </c>
      <c r="N367" s="14" t="s">
        <v>23</v>
      </c>
      <c r="O367" s="14">
        <v>643</v>
      </c>
      <c r="P367" s="14">
        <v>83371</v>
      </c>
      <c r="Q367" s="14" t="s">
        <v>24</v>
      </c>
    </row>
    <row r="368" spans="1:18" s="14" customFormat="1" ht="30" x14ac:dyDescent="0.25">
      <c r="A368" s="14">
        <v>887796</v>
      </c>
      <c r="B368" s="14">
        <v>1590</v>
      </c>
      <c r="C368" s="14">
        <v>1430</v>
      </c>
      <c r="D368" s="14" t="s">
        <v>96</v>
      </c>
      <c r="E368" s="14" t="s">
        <v>96</v>
      </c>
      <c r="F368" s="14">
        <v>2</v>
      </c>
      <c r="G368" s="14">
        <v>108042148</v>
      </c>
      <c r="H368" s="7" t="s">
        <v>97</v>
      </c>
      <c r="I368" s="7" t="s">
        <v>766</v>
      </c>
      <c r="J368" s="14" t="s">
        <v>42</v>
      </c>
      <c r="K368" s="14">
        <v>1069.49685534591</v>
      </c>
      <c r="L368" s="14">
        <v>360.50314465408798</v>
      </c>
      <c r="M368" s="14" t="s">
        <v>682</v>
      </c>
      <c r="N368" s="14" t="s">
        <v>23</v>
      </c>
      <c r="O368" s="14">
        <v>1860</v>
      </c>
      <c r="P368" s="14">
        <v>83337</v>
      </c>
      <c r="Q368" s="14" t="s">
        <v>24</v>
      </c>
    </row>
    <row r="369" spans="1:18" ht="75" x14ac:dyDescent="0.25">
      <c r="A369" s="14">
        <v>887542</v>
      </c>
      <c r="B369" s="14">
        <v>1590</v>
      </c>
      <c r="C369" s="14">
        <v>1430</v>
      </c>
      <c r="D369" s="14" t="s">
        <v>767</v>
      </c>
      <c r="E369" s="14" t="s">
        <v>767</v>
      </c>
      <c r="F369" s="14">
        <v>2</v>
      </c>
      <c r="G369" s="14">
        <v>202284358</v>
      </c>
      <c r="H369" s="7" t="s">
        <v>768</v>
      </c>
      <c r="I369" s="7" t="s">
        <v>765</v>
      </c>
      <c r="J369" s="14" t="s">
        <v>57</v>
      </c>
      <c r="K369" s="14">
        <v>1065.6923076923099</v>
      </c>
      <c r="L369" s="14">
        <v>364.30769230769198</v>
      </c>
      <c r="M369" s="14" t="s">
        <v>682</v>
      </c>
      <c r="N369" s="14" t="s">
        <v>23</v>
      </c>
      <c r="O369" s="14">
        <v>6750</v>
      </c>
      <c r="P369" s="14">
        <v>83371</v>
      </c>
      <c r="Q369" s="14" t="s">
        <v>24</v>
      </c>
      <c r="R369" s="14"/>
    </row>
    <row r="370" spans="1:18" s="14" customFormat="1" ht="45" x14ac:dyDescent="0.25">
      <c r="A370" s="14">
        <v>886401</v>
      </c>
      <c r="B370" s="14">
        <v>1590</v>
      </c>
      <c r="C370" s="14">
        <v>1430</v>
      </c>
      <c r="D370" s="14" t="s">
        <v>772</v>
      </c>
      <c r="E370" s="14" t="s">
        <v>772</v>
      </c>
      <c r="F370" s="14">
        <v>2</v>
      </c>
      <c r="G370" s="14">
        <v>301211533</v>
      </c>
      <c r="H370" s="7" t="s">
        <v>773</v>
      </c>
      <c r="I370" s="7" t="s">
        <v>685</v>
      </c>
      <c r="J370" s="14" t="s">
        <v>76</v>
      </c>
      <c r="K370" s="14">
        <v>1054.3333333333301</v>
      </c>
      <c r="L370" s="14">
        <v>375.66666666666703</v>
      </c>
      <c r="M370" s="14" t="s">
        <v>682</v>
      </c>
      <c r="N370" s="14" t="s">
        <v>23</v>
      </c>
      <c r="O370" s="14">
        <v>443</v>
      </c>
      <c r="P370" s="14">
        <v>83379</v>
      </c>
      <c r="Q370" s="14" t="s">
        <v>24</v>
      </c>
    </row>
    <row r="371" spans="1:18" s="14" customFormat="1" ht="30" x14ac:dyDescent="0.25">
      <c r="A371" s="14">
        <v>886405</v>
      </c>
      <c r="B371" s="14">
        <v>1590</v>
      </c>
      <c r="C371" s="14">
        <v>1430</v>
      </c>
      <c r="D371" s="14" t="s">
        <v>774</v>
      </c>
      <c r="E371" s="14" t="s">
        <v>775</v>
      </c>
      <c r="F371" s="14">
        <v>4</v>
      </c>
      <c r="G371" s="14">
        <v>105074240</v>
      </c>
      <c r="H371" s="7" t="s">
        <v>776</v>
      </c>
      <c r="I371" s="7" t="s">
        <v>711</v>
      </c>
      <c r="J371" s="14" t="s">
        <v>42</v>
      </c>
      <c r="K371" s="14">
        <v>1052.35294117647</v>
      </c>
      <c r="L371" s="14">
        <v>377.64705882353002</v>
      </c>
      <c r="M371" s="14" t="s">
        <v>682</v>
      </c>
      <c r="N371" s="14" t="s">
        <v>23</v>
      </c>
      <c r="O371" s="14">
        <v>5220</v>
      </c>
      <c r="P371" s="14">
        <v>83380</v>
      </c>
      <c r="Q371" s="14" t="s">
        <v>24</v>
      </c>
    </row>
    <row r="372" spans="1:18" s="14" customFormat="1" ht="60" x14ac:dyDescent="0.25">
      <c r="A372" s="14">
        <v>886741</v>
      </c>
      <c r="B372" s="14">
        <v>1590</v>
      </c>
      <c r="C372" s="14">
        <v>1430</v>
      </c>
      <c r="D372" s="14" t="s">
        <v>92</v>
      </c>
      <c r="E372" s="14" t="s">
        <v>93</v>
      </c>
      <c r="F372" s="14">
        <v>3</v>
      </c>
      <c r="G372" s="14">
        <v>114760578</v>
      </c>
      <c r="H372" s="7" t="s">
        <v>94</v>
      </c>
      <c r="I372" s="7" t="s">
        <v>742</v>
      </c>
      <c r="J372" s="14" t="s">
        <v>21</v>
      </c>
      <c r="K372" s="14">
        <v>1047.23404255319</v>
      </c>
      <c r="L372" s="14">
        <v>382.76595744680799</v>
      </c>
      <c r="M372" s="14" t="s">
        <v>682</v>
      </c>
      <c r="N372" s="14" t="s">
        <v>23</v>
      </c>
      <c r="O372" s="14">
        <v>2958</v>
      </c>
      <c r="P372" s="14">
        <v>83343</v>
      </c>
      <c r="Q372" s="14" t="s">
        <v>24</v>
      </c>
    </row>
    <row r="373" spans="1:18" s="14" customFormat="1" ht="45" x14ac:dyDescent="0.25">
      <c r="A373" s="14">
        <v>886797</v>
      </c>
      <c r="B373" s="14">
        <v>1590</v>
      </c>
      <c r="C373" s="14">
        <v>1430</v>
      </c>
      <c r="D373" s="14" t="s">
        <v>777</v>
      </c>
      <c r="E373" s="14" t="s">
        <v>777</v>
      </c>
      <c r="F373" s="14">
        <v>3</v>
      </c>
      <c r="G373" s="14">
        <v>200646461</v>
      </c>
      <c r="H373" s="7" t="s">
        <v>778</v>
      </c>
      <c r="I373" s="7" t="s">
        <v>779</v>
      </c>
      <c r="J373" s="14" t="s">
        <v>57</v>
      </c>
      <c r="K373" s="14">
        <v>1040.62015503876</v>
      </c>
      <c r="L373" s="14">
        <v>389.37984496124</v>
      </c>
      <c r="M373" s="14" t="s">
        <v>682</v>
      </c>
      <c r="N373" s="14" t="s">
        <v>23</v>
      </c>
      <c r="O373" s="14">
        <v>5064</v>
      </c>
      <c r="P373" s="14">
        <v>83356</v>
      </c>
      <c r="Q373" s="14" t="s">
        <v>24</v>
      </c>
    </row>
    <row r="374" spans="1:18" s="14" customFormat="1" ht="60" x14ac:dyDescent="0.25">
      <c r="A374" s="14">
        <v>886627</v>
      </c>
      <c r="B374" s="14">
        <v>1590</v>
      </c>
      <c r="C374" s="14">
        <v>1430</v>
      </c>
      <c r="D374" s="14" t="s">
        <v>325</v>
      </c>
      <c r="E374" s="14" t="s">
        <v>325</v>
      </c>
      <c r="F374" s="14">
        <v>2</v>
      </c>
      <c r="G374" s="14">
        <v>114457878</v>
      </c>
      <c r="H374" s="7" t="s">
        <v>326</v>
      </c>
      <c r="I374" s="7" t="s">
        <v>780</v>
      </c>
      <c r="J374" s="14" t="s">
        <v>21</v>
      </c>
      <c r="K374" s="14">
        <v>1037.88235294118</v>
      </c>
      <c r="L374" s="14">
        <v>392.11764705882302</v>
      </c>
      <c r="M374" s="14" t="s">
        <v>682</v>
      </c>
      <c r="N374" s="14" t="s">
        <v>23</v>
      </c>
      <c r="O374" s="14">
        <v>3069</v>
      </c>
      <c r="P374" s="14">
        <v>83358</v>
      </c>
      <c r="Q374" s="14" t="s">
        <v>24</v>
      </c>
    </row>
    <row r="375" spans="1:18" s="14" customFormat="1" ht="45" x14ac:dyDescent="0.25">
      <c r="A375" s="14">
        <v>887841</v>
      </c>
      <c r="B375" s="14">
        <v>1590</v>
      </c>
      <c r="C375" s="14">
        <v>1430</v>
      </c>
      <c r="D375" s="14" t="s">
        <v>18</v>
      </c>
      <c r="E375" s="14" t="s">
        <v>18</v>
      </c>
      <c r="F375" s="14">
        <v>4</v>
      </c>
      <c r="G375" s="14">
        <v>100951419</v>
      </c>
      <c r="H375" s="7" t="s">
        <v>19</v>
      </c>
      <c r="I375" s="7" t="s">
        <v>685</v>
      </c>
      <c r="J375" s="14" t="s">
        <v>21</v>
      </c>
      <c r="K375" s="14">
        <v>1035.1141552511399</v>
      </c>
      <c r="L375" s="14">
        <v>394.88584474885897</v>
      </c>
      <c r="M375" s="14" t="s">
        <v>682</v>
      </c>
      <c r="N375" s="14" t="s">
        <v>23</v>
      </c>
      <c r="O375" s="14">
        <v>285</v>
      </c>
      <c r="P375" s="14">
        <v>83379</v>
      </c>
      <c r="Q375" s="14" t="s">
        <v>24</v>
      </c>
    </row>
    <row r="376" spans="1:18" s="14" customFormat="1" ht="75" x14ac:dyDescent="0.25">
      <c r="A376" s="14">
        <v>886951</v>
      </c>
      <c r="B376" s="14">
        <v>1590</v>
      </c>
      <c r="C376" s="14">
        <v>1430</v>
      </c>
      <c r="D376" s="14" t="s">
        <v>46</v>
      </c>
      <c r="E376" s="14" t="s">
        <v>47</v>
      </c>
      <c r="F376" s="14">
        <v>1</v>
      </c>
      <c r="G376" s="14">
        <v>105368458</v>
      </c>
      <c r="H376" s="7" t="s">
        <v>48</v>
      </c>
      <c r="I376" s="7" t="s">
        <v>781</v>
      </c>
      <c r="J376" s="14" t="s">
        <v>42</v>
      </c>
      <c r="K376" s="14">
        <v>1025.9375</v>
      </c>
      <c r="L376" s="14">
        <v>404.0625</v>
      </c>
      <c r="M376" s="14" t="s">
        <v>682</v>
      </c>
      <c r="N376" s="14" t="s">
        <v>23</v>
      </c>
      <c r="O376" s="14">
        <v>5279</v>
      </c>
      <c r="P376" s="14">
        <v>83344</v>
      </c>
      <c r="Q376" s="14" t="s">
        <v>24</v>
      </c>
    </row>
    <row r="377" spans="1:18" s="14" customFormat="1" ht="90" x14ac:dyDescent="0.25">
      <c r="A377" s="14">
        <v>886418</v>
      </c>
      <c r="B377" s="14">
        <v>1590</v>
      </c>
      <c r="C377" s="14">
        <v>1430</v>
      </c>
      <c r="D377" s="14" t="s">
        <v>117</v>
      </c>
      <c r="E377" s="14" t="s">
        <v>117</v>
      </c>
      <c r="F377" s="14">
        <v>2</v>
      </c>
      <c r="G377" s="14">
        <v>301649461</v>
      </c>
      <c r="H377" s="7" t="s">
        <v>118</v>
      </c>
      <c r="I377" s="7" t="s">
        <v>731</v>
      </c>
      <c r="J377" s="14" t="s">
        <v>76</v>
      </c>
      <c r="K377" s="14">
        <v>1024.86666666667</v>
      </c>
      <c r="L377" s="14">
        <v>405.13333333333298</v>
      </c>
      <c r="M377" s="14" t="s">
        <v>682</v>
      </c>
      <c r="N377" s="14" t="s">
        <v>23</v>
      </c>
      <c r="O377" s="14">
        <v>3283</v>
      </c>
      <c r="P377" s="14">
        <v>83347</v>
      </c>
      <c r="Q377" s="14" t="s">
        <v>24</v>
      </c>
    </row>
    <row r="378" spans="1:18" s="14" customFormat="1" ht="60" x14ac:dyDescent="0.25">
      <c r="A378" s="14">
        <v>887859</v>
      </c>
      <c r="B378" s="14">
        <v>1590</v>
      </c>
      <c r="C378" s="14">
        <v>1430</v>
      </c>
      <c r="D378" s="14" t="s">
        <v>782</v>
      </c>
      <c r="E378" s="14" t="s">
        <v>782</v>
      </c>
      <c r="F378" s="14">
        <v>1</v>
      </c>
      <c r="G378" s="14">
        <v>202347177</v>
      </c>
      <c r="H378" s="7" t="s">
        <v>783</v>
      </c>
      <c r="I378" s="7" t="s">
        <v>780</v>
      </c>
      <c r="J378" s="14" t="s">
        <v>231</v>
      </c>
      <c r="K378" s="14">
        <v>1012.72727272727</v>
      </c>
      <c r="L378" s="14">
        <v>417.27272727272702</v>
      </c>
      <c r="M378" s="14" t="s">
        <v>682</v>
      </c>
      <c r="N378" s="14" t="s">
        <v>23</v>
      </c>
      <c r="O378" s="14">
        <v>18549</v>
      </c>
      <c r="P378" s="14">
        <v>83358</v>
      </c>
      <c r="Q378" s="14" t="s">
        <v>24</v>
      </c>
    </row>
    <row r="379" spans="1:18" s="14" customFormat="1" ht="45" x14ac:dyDescent="0.25">
      <c r="A379" s="14">
        <v>887624</v>
      </c>
      <c r="B379" s="14">
        <v>1590</v>
      </c>
      <c r="C379" s="14">
        <v>1430</v>
      </c>
      <c r="D379" s="14" t="s">
        <v>88</v>
      </c>
      <c r="E379" s="14" t="s">
        <v>88</v>
      </c>
      <c r="F379" s="14">
        <v>3</v>
      </c>
      <c r="G379" s="14">
        <v>301978674</v>
      </c>
      <c r="H379" s="7" t="s">
        <v>89</v>
      </c>
      <c r="I379" s="7" t="s">
        <v>781</v>
      </c>
      <c r="J379" s="14" t="s">
        <v>76</v>
      </c>
      <c r="K379" s="14">
        <v>948.75</v>
      </c>
      <c r="L379" s="14">
        <v>481.25</v>
      </c>
      <c r="M379" s="14" t="s">
        <v>682</v>
      </c>
      <c r="N379" s="14" t="s">
        <v>23</v>
      </c>
      <c r="O379" s="14">
        <v>298</v>
      </c>
      <c r="P379" s="14">
        <v>83344</v>
      </c>
      <c r="Q379" s="14" t="s">
        <v>24</v>
      </c>
    </row>
    <row r="380" spans="1:18" ht="30" x14ac:dyDescent="0.25">
      <c r="A380">
        <v>1089397</v>
      </c>
      <c r="B380">
        <v>1955</v>
      </c>
      <c r="C380">
        <v>1300</v>
      </c>
      <c r="D380" t="s">
        <v>784</v>
      </c>
      <c r="E380" t="s">
        <v>784</v>
      </c>
      <c r="F380">
        <v>5</v>
      </c>
      <c r="G380">
        <v>302246267</v>
      </c>
      <c r="H380" s="1" t="s">
        <v>785</v>
      </c>
      <c r="I380" s="1" t="s">
        <v>786</v>
      </c>
      <c r="J380" t="s">
        <v>76</v>
      </c>
      <c r="K380">
        <v>1300</v>
      </c>
      <c r="L380">
        <v>0</v>
      </c>
      <c r="M380" t="s">
        <v>787</v>
      </c>
      <c r="N380" t="s">
        <v>23</v>
      </c>
      <c r="O380">
        <v>34008</v>
      </c>
      <c r="P380">
        <v>102026</v>
      </c>
      <c r="Q380" t="s">
        <v>24</v>
      </c>
    </row>
    <row r="381" spans="1:18" s="14" customFormat="1" ht="30" x14ac:dyDescent="0.25">
      <c r="A381">
        <v>1089702</v>
      </c>
      <c r="B381">
        <v>1955</v>
      </c>
      <c r="C381">
        <v>1300</v>
      </c>
      <c r="D381" t="s">
        <v>791</v>
      </c>
      <c r="E381" t="s">
        <v>792</v>
      </c>
      <c r="F381">
        <v>2</v>
      </c>
      <c r="G381">
        <v>202298778</v>
      </c>
      <c r="H381" s="1" t="s">
        <v>793</v>
      </c>
      <c r="I381" s="1" t="s">
        <v>794</v>
      </c>
      <c r="J381" t="s">
        <v>198</v>
      </c>
      <c r="K381">
        <v>1300</v>
      </c>
      <c r="L381">
        <v>0</v>
      </c>
      <c r="M381" t="s">
        <v>787</v>
      </c>
      <c r="N381" t="s">
        <v>23</v>
      </c>
      <c r="O381">
        <v>30069</v>
      </c>
      <c r="P381">
        <v>102018</v>
      </c>
      <c r="Q381" t="s">
        <v>24</v>
      </c>
      <c r="R381"/>
    </row>
    <row r="382" spans="1:18" ht="45" x14ac:dyDescent="0.25">
      <c r="A382">
        <v>1090498</v>
      </c>
      <c r="B382">
        <v>1955</v>
      </c>
      <c r="C382">
        <v>1300</v>
      </c>
      <c r="D382" t="s">
        <v>797</v>
      </c>
      <c r="E382" t="s">
        <v>798</v>
      </c>
      <c r="F382">
        <v>3</v>
      </c>
      <c r="G382">
        <v>105870372</v>
      </c>
      <c r="H382" s="1" t="s">
        <v>799</v>
      </c>
      <c r="I382" s="1" t="s">
        <v>800</v>
      </c>
      <c r="J382" t="s">
        <v>42</v>
      </c>
      <c r="K382">
        <v>1261.42857142857</v>
      </c>
      <c r="L382">
        <v>38.571428571428697</v>
      </c>
      <c r="M382" t="s">
        <v>787</v>
      </c>
      <c r="N382" t="s">
        <v>23</v>
      </c>
      <c r="O382">
        <v>13840</v>
      </c>
      <c r="P382">
        <v>101975</v>
      </c>
      <c r="Q382" t="s">
        <v>24</v>
      </c>
    </row>
    <row r="383" spans="1:18" s="14" customFormat="1" ht="60" x14ac:dyDescent="0.25">
      <c r="A383">
        <v>1090009</v>
      </c>
      <c r="B383">
        <v>1955</v>
      </c>
      <c r="C383">
        <v>1300</v>
      </c>
      <c r="D383" t="s">
        <v>813</v>
      </c>
      <c r="E383" t="s">
        <v>813</v>
      </c>
      <c r="F383">
        <v>2</v>
      </c>
      <c r="G383">
        <v>107199439</v>
      </c>
      <c r="H383" s="1" t="s">
        <v>814</v>
      </c>
      <c r="I383" s="1" t="s">
        <v>815</v>
      </c>
      <c r="J383" t="s">
        <v>21</v>
      </c>
      <c r="K383">
        <v>1180</v>
      </c>
      <c r="L383">
        <v>120</v>
      </c>
      <c r="M383" t="s">
        <v>787</v>
      </c>
      <c r="N383" t="s">
        <v>23</v>
      </c>
      <c r="O383">
        <v>2368</v>
      </c>
      <c r="P383">
        <v>101982</v>
      </c>
      <c r="Q383" t="s">
        <v>24</v>
      </c>
      <c r="R383"/>
    </row>
    <row r="384" spans="1:18" ht="45" x14ac:dyDescent="0.25">
      <c r="A384">
        <v>1090024</v>
      </c>
      <c r="B384">
        <v>1955</v>
      </c>
      <c r="C384">
        <v>1300</v>
      </c>
      <c r="D384" t="s">
        <v>816</v>
      </c>
      <c r="E384" t="s">
        <v>816</v>
      </c>
      <c r="F384">
        <v>3</v>
      </c>
      <c r="G384">
        <v>110147844</v>
      </c>
      <c r="H384" s="1" t="s">
        <v>817</v>
      </c>
      <c r="I384" s="1" t="s">
        <v>818</v>
      </c>
      <c r="J384" t="s">
        <v>21</v>
      </c>
      <c r="K384">
        <v>1180</v>
      </c>
      <c r="L384">
        <v>120</v>
      </c>
      <c r="M384" t="s">
        <v>787</v>
      </c>
      <c r="N384" t="s">
        <v>23</v>
      </c>
      <c r="O384">
        <v>88796</v>
      </c>
      <c r="P384">
        <v>101965</v>
      </c>
      <c r="Q384" t="s">
        <v>24</v>
      </c>
    </row>
    <row r="385" spans="1:18" s="14" customFormat="1" ht="30" x14ac:dyDescent="0.25">
      <c r="A385">
        <v>1090387</v>
      </c>
      <c r="B385">
        <v>1955</v>
      </c>
      <c r="C385">
        <v>1300</v>
      </c>
      <c r="D385" t="s">
        <v>840</v>
      </c>
      <c r="E385" t="s">
        <v>841</v>
      </c>
      <c r="F385">
        <v>2</v>
      </c>
      <c r="G385">
        <v>107222236</v>
      </c>
      <c r="H385" s="1" t="s">
        <v>842</v>
      </c>
      <c r="I385" s="1" t="s">
        <v>809</v>
      </c>
      <c r="J385" t="s">
        <v>42</v>
      </c>
      <c r="K385">
        <v>1126</v>
      </c>
      <c r="L385">
        <v>174</v>
      </c>
      <c r="M385" t="s">
        <v>787</v>
      </c>
      <c r="N385" t="s">
        <v>23</v>
      </c>
      <c r="O385">
        <v>4735</v>
      </c>
      <c r="P385">
        <v>102009</v>
      </c>
      <c r="Q385" t="s">
        <v>24</v>
      </c>
      <c r="R385"/>
    </row>
    <row r="386" spans="1:18" s="14" customFormat="1" ht="30" x14ac:dyDescent="0.25">
      <c r="A386">
        <v>1089610</v>
      </c>
      <c r="B386">
        <v>1955</v>
      </c>
      <c r="C386">
        <v>1300</v>
      </c>
      <c r="D386" t="s">
        <v>845</v>
      </c>
      <c r="E386" t="s">
        <v>845</v>
      </c>
      <c r="F386">
        <v>3</v>
      </c>
      <c r="G386">
        <v>107072130</v>
      </c>
      <c r="H386" s="1" t="s">
        <v>846</v>
      </c>
      <c r="I386" s="1" t="s">
        <v>847</v>
      </c>
      <c r="J386" t="s">
        <v>21</v>
      </c>
      <c r="K386">
        <v>1121.94444444444</v>
      </c>
      <c r="L386">
        <v>178.055555555556</v>
      </c>
      <c r="M386" t="s">
        <v>787</v>
      </c>
      <c r="N386" t="s">
        <v>23</v>
      </c>
      <c r="O386">
        <v>785</v>
      </c>
      <c r="P386">
        <v>101996</v>
      </c>
      <c r="Q386" t="s">
        <v>24</v>
      </c>
      <c r="R386"/>
    </row>
    <row r="387" spans="1:18" s="14" customFormat="1" ht="30" x14ac:dyDescent="0.25">
      <c r="A387" s="15">
        <v>1089779</v>
      </c>
      <c r="B387" s="15">
        <v>1955</v>
      </c>
      <c r="C387" s="15">
        <v>1300</v>
      </c>
      <c r="D387" s="15" t="s">
        <v>836</v>
      </c>
      <c r="E387" s="15" t="s">
        <v>837</v>
      </c>
      <c r="F387" s="15">
        <v>4</v>
      </c>
      <c r="G387" s="15">
        <v>110012656</v>
      </c>
      <c r="H387" s="9" t="s">
        <v>838</v>
      </c>
      <c r="I387" s="9" t="s">
        <v>839</v>
      </c>
      <c r="J387" s="15" t="s">
        <v>42</v>
      </c>
      <c r="K387" s="15">
        <v>1138.57142857143</v>
      </c>
      <c r="L387" s="15">
        <v>161.42857142857099</v>
      </c>
      <c r="M387" s="15" t="s">
        <v>787</v>
      </c>
      <c r="N387" s="15" t="s">
        <v>23</v>
      </c>
      <c r="O387" s="15">
        <v>12603</v>
      </c>
      <c r="P387" s="15">
        <v>101986</v>
      </c>
      <c r="Q387" s="15" t="s">
        <v>24</v>
      </c>
      <c r="R387" s="15"/>
    </row>
    <row r="388" spans="1:18" s="14" customFormat="1" ht="45" x14ac:dyDescent="0.25">
      <c r="A388" s="15">
        <v>1089992</v>
      </c>
      <c r="B388" s="15">
        <v>1955</v>
      </c>
      <c r="C388" s="15">
        <v>1300</v>
      </c>
      <c r="D388" s="15" t="s">
        <v>850</v>
      </c>
      <c r="E388" s="15" t="s">
        <v>851</v>
      </c>
      <c r="F388" s="15">
        <v>2</v>
      </c>
      <c r="G388" s="15">
        <v>201457752</v>
      </c>
      <c r="H388" s="9" t="s">
        <v>852</v>
      </c>
      <c r="I388" s="9" t="s">
        <v>853</v>
      </c>
      <c r="J388" s="15" t="s">
        <v>198</v>
      </c>
      <c r="K388" s="15">
        <v>1071.6666666666699</v>
      </c>
      <c r="L388" s="15">
        <v>228.333333333333</v>
      </c>
      <c r="M388" s="15" t="s">
        <v>787</v>
      </c>
      <c r="N388" s="15" t="s">
        <v>23</v>
      </c>
      <c r="O388" s="15">
        <v>60341</v>
      </c>
      <c r="P388" s="15">
        <v>101992</v>
      </c>
      <c r="Q388" s="15" t="s">
        <v>24</v>
      </c>
      <c r="R388" s="15"/>
    </row>
    <row r="389" spans="1:18" ht="60" x14ac:dyDescent="0.25">
      <c r="A389" s="15">
        <v>1090005</v>
      </c>
      <c r="B389" s="15">
        <v>1955</v>
      </c>
      <c r="C389" s="15">
        <v>1300</v>
      </c>
      <c r="D389" s="15" t="s">
        <v>717</v>
      </c>
      <c r="E389" s="15" t="s">
        <v>717</v>
      </c>
      <c r="F389" s="15">
        <v>2</v>
      </c>
      <c r="G389" s="15">
        <v>105803367</v>
      </c>
      <c r="H389" s="9" t="s">
        <v>856</v>
      </c>
      <c r="I389" s="9" t="s">
        <v>844</v>
      </c>
      <c r="J389" s="15" t="s">
        <v>21</v>
      </c>
      <c r="K389" s="15">
        <v>1058.8235294117601</v>
      </c>
      <c r="L389" s="15">
        <v>241.17647058823499</v>
      </c>
      <c r="M389" s="15" t="s">
        <v>787</v>
      </c>
      <c r="N389" s="15" t="s">
        <v>23</v>
      </c>
      <c r="O389" s="15">
        <v>5023</v>
      </c>
      <c r="P389" s="15">
        <v>101966</v>
      </c>
      <c r="Q389" s="15" t="s">
        <v>24</v>
      </c>
      <c r="R389" s="15"/>
    </row>
    <row r="390" spans="1:18" ht="45" x14ac:dyDescent="0.25">
      <c r="A390" s="14">
        <v>1089399</v>
      </c>
      <c r="B390" s="14">
        <v>1955</v>
      </c>
      <c r="C390" s="14">
        <v>1300</v>
      </c>
      <c r="D390" s="14" t="s">
        <v>788</v>
      </c>
      <c r="E390" s="14" t="s">
        <v>788</v>
      </c>
      <c r="F390" s="14">
        <v>5</v>
      </c>
      <c r="G390" s="14">
        <v>106048088</v>
      </c>
      <c r="H390" s="7" t="s">
        <v>789</v>
      </c>
      <c r="I390" s="7" t="s">
        <v>790</v>
      </c>
      <c r="J390" s="14" t="s">
        <v>42</v>
      </c>
      <c r="K390" s="14">
        <v>1300</v>
      </c>
      <c r="L390" s="14">
        <v>0</v>
      </c>
      <c r="M390" s="14" t="s">
        <v>787</v>
      </c>
      <c r="N390" s="14" t="s">
        <v>23</v>
      </c>
      <c r="O390" s="14">
        <v>41991</v>
      </c>
      <c r="P390" s="14">
        <v>102029</v>
      </c>
      <c r="Q390" s="14" t="s">
        <v>24</v>
      </c>
      <c r="R390" s="14"/>
    </row>
    <row r="391" spans="1:18" s="14" customFormat="1" ht="30" x14ac:dyDescent="0.25">
      <c r="A391" s="14">
        <v>1090589</v>
      </c>
      <c r="B391" s="14">
        <v>1955</v>
      </c>
      <c r="C391" s="14">
        <v>1300</v>
      </c>
      <c r="D391" s="14" t="s">
        <v>795</v>
      </c>
      <c r="E391" s="14" t="s">
        <v>795</v>
      </c>
      <c r="F391" s="14">
        <v>4</v>
      </c>
      <c r="G391" s="14">
        <v>301220166</v>
      </c>
      <c r="H391" s="7" t="s">
        <v>796</v>
      </c>
      <c r="I391" s="7" t="s">
        <v>790</v>
      </c>
      <c r="J391" s="14" t="s">
        <v>76</v>
      </c>
      <c r="K391" s="14">
        <v>1300</v>
      </c>
      <c r="L391" s="14">
        <v>0</v>
      </c>
      <c r="M391" s="14" t="s">
        <v>787</v>
      </c>
      <c r="N391" s="14" t="s">
        <v>23</v>
      </c>
      <c r="O391" s="14">
        <v>11083</v>
      </c>
      <c r="P391" s="14">
        <v>102029</v>
      </c>
      <c r="Q391" s="14" t="s">
        <v>24</v>
      </c>
    </row>
    <row r="392" spans="1:18" s="14" customFormat="1" ht="30" x14ac:dyDescent="0.25">
      <c r="A392" s="14">
        <v>1089789</v>
      </c>
      <c r="B392" s="14">
        <v>1955</v>
      </c>
      <c r="C392" s="14">
        <v>1300</v>
      </c>
      <c r="D392" s="14" t="s">
        <v>801</v>
      </c>
      <c r="E392" s="14" t="s">
        <v>802</v>
      </c>
      <c r="F392" s="14">
        <v>5</v>
      </c>
      <c r="G392" s="14">
        <v>200683047</v>
      </c>
      <c r="H392" s="7" t="s">
        <v>803</v>
      </c>
      <c r="I392" s="7" t="s">
        <v>804</v>
      </c>
      <c r="J392" s="14" t="s">
        <v>164</v>
      </c>
      <c r="K392" s="14">
        <v>1248.125</v>
      </c>
      <c r="L392" s="14">
        <v>51.875</v>
      </c>
      <c r="M392" s="14" t="s">
        <v>787</v>
      </c>
      <c r="N392" s="14" t="s">
        <v>23</v>
      </c>
      <c r="O392" s="14">
        <v>7497</v>
      </c>
      <c r="P392" s="14">
        <v>102024</v>
      </c>
      <c r="Q392" s="14" t="s">
        <v>24</v>
      </c>
    </row>
    <row r="393" spans="1:18" s="14" customFormat="1" ht="30" x14ac:dyDescent="0.25">
      <c r="A393" s="14">
        <v>1089402</v>
      </c>
      <c r="B393" s="14">
        <v>1955</v>
      </c>
      <c r="C393" s="14">
        <v>1300</v>
      </c>
      <c r="D393" s="14" t="s">
        <v>805</v>
      </c>
      <c r="E393" s="14" t="s">
        <v>805</v>
      </c>
      <c r="F393" s="14">
        <v>2</v>
      </c>
      <c r="G393" s="14">
        <v>302079589</v>
      </c>
      <c r="H393" s="7" t="s">
        <v>806</v>
      </c>
      <c r="I393" s="7" t="s">
        <v>794</v>
      </c>
      <c r="J393" s="14" t="s">
        <v>76</v>
      </c>
      <c r="K393" s="14">
        <v>1367.5</v>
      </c>
      <c r="L393" s="14">
        <v>67.5</v>
      </c>
      <c r="M393" s="14" t="s">
        <v>787</v>
      </c>
      <c r="N393" s="14" t="s">
        <v>23</v>
      </c>
      <c r="O393" s="14">
        <v>19254</v>
      </c>
      <c r="P393" s="14">
        <v>102018</v>
      </c>
      <c r="Q393" s="14" t="s">
        <v>24</v>
      </c>
    </row>
    <row r="394" spans="1:18" s="14" customFormat="1" ht="30" x14ac:dyDescent="0.25">
      <c r="A394" s="14">
        <v>1090526</v>
      </c>
      <c r="B394" s="14">
        <v>1955</v>
      </c>
      <c r="C394" s="14">
        <v>1300</v>
      </c>
      <c r="D394" s="14" t="s">
        <v>807</v>
      </c>
      <c r="E394" s="14" t="s">
        <v>807</v>
      </c>
      <c r="F394" s="14">
        <v>4</v>
      </c>
      <c r="G394" s="14">
        <v>107353527</v>
      </c>
      <c r="H394" s="7" t="s">
        <v>808</v>
      </c>
      <c r="I394" s="7" t="s">
        <v>809</v>
      </c>
      <c r="J394" s="14" t="s">
        <v>21</v>
      </c>
      <c r="K394" s="14">
        <v>1212</v>
      </c>
      <c r="L394" s="14">
        <v>88</v>
      </c>
      <c r="M394" s="14" t="s">
        <v>787</v>
      </c>
      <c r="N394" s="14" t="s">
        <v>23</v>
      </c>
      <c r="O394" s="14">
        <v>3771</v>
      </c>
      <c r="P394" s="14">
        <v>102009</v>
      </c>
      <c r="Q394" s="14" t="s">
        <v>24</v>
      </c>
    </row>
    <row r="395" spans="1:18" s="14" customFormat="1" ht="45" x14ac:dyDescent="0.25">
      <c r="A395" s="14">
        <v>1089613</v>
      </c>
      <c r="B395" s="14">
        <v>1955</v>
      </c>
      <c r="C395" s="14">
        <v>1300</v>
      </c>
      <c r="D395" s="14" t="s">
        <v>810</v>
      </c>
      <c r="E395" s="14" t="s">
        <v>810</v>
      </c>
      <c r="F395" s="14">
        <v>3</v>
      </c>
      <c r="G395" s="14">
        <v>109708442</v>
      </c>
      <c r="H395" s="7" t="s">
        <v>811</v>
      </c>
      <c r="I395" s="7" t="s">
        <v>812</v>
      </c>
      <c r="J395" s="14" t="s">
        <v>21</v>
      </c>
      <c r="K395" s="14">
        <v>1195</v>
      </c>
      <c r="L395" s="14">
        <v>105</v>
      </c>
      <c r="M395" s="14" t="s">
        <v>787</v>
      </c>
      <c r="N395" s="14" t="s">
        <v>23</v>
      </c>
      <c r="O395" s="14">
        <v>3895</v>
      </c>
      <c r="P395" s="14">
        <v>102014</v>
      </c>
      <c r="Q395" s="14" t="s">
        <v>24</v>
      </c>
    </row>
    <row r="396" spans="1:18" s="14" customFormat="1" ht="30" x14ac:dyDescent="0.25">
      <c r="A396" s="14">
        <v>1089755</v>
      </c>
      <c r="B396" s="14">
        <v>1955</v>
      </c>
      <c r="C396" s="14">
        <v>1300</v>
      </c>
      <c r="D396" s="14" t="s">
        <v>819</v>
      </c>
      <c r="E396" s="14" t="s">
        <v>819</v>
      </c>
      <c r="F396" s="14">
        <v>3</v>
      </c>
      <c r="G396" s="14">
        <v>300843249</v>
      </c>
      <c r="H396" s="7" t="s">
        <v>820</v>
      </c>
      <c r="I396" s="7" t="s">
        <v>821</v>
      </c>
      <c r="J396" s="14" t="s">
        <v>76</v>
      </c>
      <c r="K396" s="14">
        <v>1177.5</v>
      </c>
      <c r="L396" s="14">
        <v>122.5</v>
      </c>
      <c r="M396" s="14" t="s">
        <v>787</v>
      </c>
      <c r="N396" s="14" t="s">
        <v>23</v>
      </c>
      <c r="O396" s="14">
        <v>3315</v>
      </c>
      <c r="P396" s="14">
        <v>101980</v>
      </c>
      <c r="Q396" s="14" t="s">
        <v>24</v>
      </c>
    </row>
    <row r="397" spans="1:18" s="14" customFormat="1" ht="30" x14ac:dyDescent="0.25">
      <c r="A397" s="14">
        <v>1089408</v>
      </c>
      <c r="B397" s="14">
        <v>1955</v>
      </c>
      <c r="C397" s="14">
        <v>1300</v>
      </c>
      <c r="D397" s="14" t="s">
        <v>822</v>
      </c>
      <c r="E397" s="14" t="s">
        <v>823</v>
      </c>
      <c r="F397" s="14">
        <v>3</v>
      </c>
      <c r="G397" s="14">
        <v>201660009</v>
      </c>
      <c r="H397" s="7" t="s">
        <v>824</v>
      </c>
      <c r="I397" s="7" t="s">
        <v>825</v>
      </c>
      <c r="J397" s="14" t="s">
        <v>105</v>
      </c>
      <c r="K397" s="14">
        <v>1165</v>
      </c>
      <c r="L397" s="14">
        <v>135</v>
      </c>
      <c r="M397" s="14" t="s">
        <v>787</v>
      </c>
      <c r="N397" s="14" t="s">
        <v>23</v>
      </c>
      <c r="O397" s="14">
        <v>9913</v>
      </c>
      <c r="P397" s="14">
        <v>101983</v>
      </c>
      <c r="Q397" s="14" t="s">
        <v>24</v>
      </c>
    </row>
    <row r="398" spans="1:18" x14ac:dyDescent="0.25">
      <c r="A398" s="14">
        <v>1089400</v>
      </c>
      <c r="B398" s="14">
        <v>1955</v>
      </c>
      <c r="C398" s="14">
        <v>1300</v>
      </c>
      <c r="D398" s="14" t="s">
        <v>136</v>
      </c>
      <c r="E398" s="14" t="s">
        <v>136</v>
      </c>
      <c r="F398" s="14">
        <v>4</v>
      </c>
      <c r="G398" s="14">
        <v>300938473</v>
      </c>
      <c r="H398" s="7" t="s">
        <v>137</v>
      </c>
      <c r="I398" s="7" t="s">
        <v>826</v>
      </c>
      <c r="J398" s="14" t="s">
        <v>76</v>
      </c>
      <c r="K398" s="14">
        <v>1151</v>
      </c>
      <c r="L398" s="14">
        <v>149</v>
      </c>
      <c r="M398" s="14" t="s">
        <v>787</v>
      </c>
      <c r="N398" s="14" t="s">
        <v>23</v>
      </c>
      <c r="O398" s="14">
        <v>3483</v>
      </c>
      <c r="P398" s="14">
        <v>101991</v>
      </c>
      <c r="Q398" s="14" t="s">
        <v>24</v>
      </c>
      <c r="R398" s="14"/>
    </row>
    <row r="399" spans="1:18" s="15" customFormat="1" ht="30" x14ac:dyDescent="0.25">
      <c r="A399" s="14">
        <v>1090947</v>
      </c>
      <c r="B399" s="14">
        <v>1955</v>
      </c>
      <c r="C399" s="14">
        <v>1300</v>
      </c>
      <c r="D399" s="14" t="s">
        <v>827</v>
      </c>
      <c r="E399" s="14" t="s">
        <v>827</v>
      </c>
      <c r="F399" s="14">
        <v>1</v>
      </c>
      <c r="G399" s="14">
        <v>200303544</v>
      </c>
      <c r="H399" s="7" t="s">
        <v>828</v>
      </c>
      <c r="I399" s="7" t="s">
        <v>815</v>
      </c>
      <c r="J399" s="14" t="s">
        <v>57</v>
      </c>
      <c r="K399" s="14">
        <v>1147.5</v>
      </c>
      <c r="L399" s="14">
        <v>152.5</v>
      </c>
      <c r="M399" s="14" t="s">
        <v>787</v>
      </c>
      <c r="N399" s="14" t="s">
        <v>23</v>
      </c>
      <c r="O399" s="14">
        <v>19308</v>
      </c>
      <c r="P399" s="14">
        <v>101982</v>
      </c>
      <c r="Q399" s="14" t="s">
        <v>24</v>
      </c>
      <c r="R399" s="14"/>
    </row>
    <row r="400" spans="1:18" ht="30" x14ac:dyDescent="0.25">
      <c r="A400" s="14">
        <v>1089759</v>
      </c>
      <c r="B400" s="14">
        <v>1955</v>
      </c>
      <c r="C400" s="14">
        <v>1300</v>
      </c>
      <c r="D400" s="14" t="s">
        <v>829</v>
      </c>
      <c r="E400" s="14" t="s">
        <v>830</v>
      </c>
      <c r="F400" s="14">
        <v>2</v>
      </c>
      <c r="G400" s="14">
        <v>200603415</v>
      </c>
      <c r="H400" s="7" t="s">
        <v>831</v>
      </c>
      <c r="I400" s="7" t="s">
        <v>832</v>
      </c>
      <c r="J400" s="14" t="s">
        <v>105</v>
      </c>
      <c r="K400" s="14">
        <v>1144.11764705882</v>
      </c>
      <c r="L400" s="14">
        <v>155.882352941177</v>
      </c>
      <c r="M400" s="14" t="s">
        <v>787</v>
      </c>
      <c r="N400" s="14" t="s">
        <v>23</v>
      </c>
      <c r="O400" s="14">
        <v>17958</v>
      </c>
      <c r="P400" s="14">
        <v>102011</v>
      </c>
      <c r="Q400" s="14" t="s">
        <v>24</v>
      </c>
      <c r="R400" s="14"/>
    </row>
    <row r="401" spans="1:18" s="14" customFormat="1" ht="30" x14ac:dyDescent="0.25">
      <c r="A401" s="14">
        <v>1089619</v>
      </c>
      <c r="B401" s="14">
        <v>1955</v>
      </c>
      <c r="C401" s="14">
        <v>1300</v>
      </c>
      <c r="D401" s="14" t="s">
        <v>833</v>
      </c>
      <c r="E401" s="14" t="s">
        <v>833</v>
      </c>
      <c r="F401" s="14">
        <v>2</v>
      </c>
      <c r="G401" s="14">
        <v>200114965</v>
      </c>
      <c r="H401" s="7" t="s">
        <v>834</v>
      </c>
      <c r="I401" s="7" t="s">
        <v>835</v>
      </c>
      <c r="J401" s="14" t="s">
        <v>57</v>
      </c>
      <c r="K401" s="14">
        <v>1143.3333333333301</v>
      </c>
      <c r="L401" s="14">
        <v>156.666666666667</v>
      </c>
      <c r="M401" s="14" t="s">
        <v>787</v>
      </c>
      <c r="N401" s="14" t="s">
        <v>23</v>
      </c>
      <c r="O401" s="14">
        <v>4174</v>
      </c>
      <c r="P401" s="14">
        <v>101998</v>
      </c>
      <c r="Q401" s="14" t="s">
        <v>24</v>
      </c>
    </row>
    <row r="402" spans="1:18" s="15" customFormat="1" ht="60" x14ac:dyDescent="0.25">
      <c r="A402" s="14">
        <v>1090618</v>
      </c>
      <c r="B402" s="14">
        <v>1955</v>
      </c>
      <c r="C402" s="14">
        <v>1300</v>
      </c>
      <c r="D402" s="14" t="s">
        <v>843</v>
      </c>
      <c r="E402" s="14" t="s">
        <v>843</v>
      </c>
      <c r="F402" s="14">
        <v>5</v>
      </c>
      <c r="G402" s="14">
        <v>301211533</v>
      </c>
      <c r="H402" s="7" t="s">
        <v>773</v>
      </c>
      <c r="I402" s="7" t="s">
        <v>844</v>
      </c>
      <c r="J402" s="14" t="s">
        <v>76</v>
      </c>
      <c r="K402" s="14">
        <v>1123.22580645161</v>
      </c>
      <c r="L402" s="14">
        <v>176.77419354838699</v>
      </c>
      <c r="M402" s="14" t="s">
        <v>787</v>
      </c>
      <c r="N402" s="14" t="s">
        <v>23</v>
      </c>
      <c r="O402" s="14">
        <v>6642</v>
      </c>
      <c r="P402" s="14">
        <v>101966</v>
      </c>
      <c r="Q402" s="14" t="s">
        <v>24</v>
      </c>
      <c r="R402" s="14"/>
    </row>
    <row r="403" spans="1:18" s="14" customFormat="1" ht="60" x14ac:dyDescent="0.25">
      <c r="A403" s="14">
        <v>1090952</v>
      </c>
      <c r="B403" s="14">
        <v>1955</v>
      </c>
      <c r="C403" s="14">
        <v>1300</v>
      </c>
      <c r="D403" s="14" t="s">
        <v>848</v>
      </c>
      <c r="E403" s="14" t="s">
        <v>848</v>
      </c>
      <c r="F403" s="14">
        <v>2</v>
      </c>
      <c r="G403" s="14">
        <v>300507765</v>
      </c>
      <c r="H403" s="7" t="s">
        <v>849</v>
      </c>
      <c r="I403" s="7" t="s">
        <v>844</v>
      </c>
      <c r="J403" s="14" t="s">
        <v>76</v>
      </c>
      <c r="K403" s="14">
        <v>1114.23728813559</v>
      </c>
      <c r="L403" s="14">
        <v>185.76271186440701</v>
      </c>
      <c r="M403" s="14" t="s">
        <v>787</v>
      </c>
      <c r="N403" s="14" t="s">
        <v>23</v>
      </c>
      <c r="O403" s="14">
        <v>1287</v>
      </c>
      <c r="P403" s="14">
        <v>101966</v>
      </c>
      <c r="Q403" s="14" t="s">
        <v>24</v>
      </c>
    </row>
    <row r="404" spans="1:18" s="15" customFormat="1" ht="30" x14ac:dyDescent="0.25">
      <c r="A404" s="14">
        <v>1089549</v>
      </c>
      <c r="B404" s="14">
        <v>1955</v>
      </c>
      <c r="C404" s="14">
        <v>1300</v>
      </c>
      <c r="D404" s="14" t="s">
        <v>481</v>
      </c>
      <c r="E404" s="14" t="s">
        <v>482</v>
      </c>
      <c r="F404" s="14">
        <v>1</v>
      </c>
      <c r="G404" s="14">
        <v>200518974</v>
      </c>
      <c r="H404" s="7" t="s">
        <v>854</v>
      </c>
      <c r="I404" s="7" t="s">
        <v>855</v>
      </c>
      <c r="J404" s="14" t="s">
        <v>105</v>
      </c>
      <c r="K404" s="14">
        <v>1062.5</v>
      </c>
      <c r="L404" s="14">
        <v>237.5</v>
      </c>
      <c r="M404" s="14" t="s">
        <v>787</v>
      </c>
      <c r="N404" s="14" t="s">
        <v>23</v>
      </c>
      <c r="O404" s="14">
        <v>3515</v>
      </c>
      <c r="P404" s="14">
        <v>102008</v>
      </c>
      <c r="Q404" s="14" t="s">
        <v>24</v>
      </c>
      <c r="R404" s="14"/>
    </row>
    <row r="405" spans="1:18" s="14" customFormat="1" ht="60" x14ac:dyDescent="0.25">
      <c r="A405" s="14">
        <v>1089573</v>
      </c>
      <c r="B405" s="14">
        <v>1955</v>
      </c>
      <c r="C405" s="14">
        <v>1300</v>
      </c>
      <c r="D405" s="14" t="s">
        <v>25</v>
      </c>
      <c r="E405" s="14" t="s">
        <v>25</v>
      </c>
      <c r="F405" s="14">
        <v>2</v>
      </c>
      <c r="G405" s="14">
        <v>102133272</v>
      </c>
      <c r="H405" s="7" t="s">
        <v>26</v>
      </c>
      <c r="I405" s="7" t="s">
        <v>857</v>
      </c>
      <c r="J405" s="14" t="s">
        <v>21</v>
      </c>
      <c r="K405" s="14">
        <v>1045.7142857142901</v>
      </c>
      <c r="L405" s="14">
        <v>254.28571428571399</v>
      </c>
      <c r="M405" s="14" t="s">
        <v>787</v>
      </c>
      <c r="N405" s="14" t="s">
        <v>23</v>
      </c>
      <c r="O405" s="14">
        <v>24729</v>
      </c>
      <c r="P405" s="14">
        <v>101969</v>
      </c>
      <c r="Q405" s="14" t="s">
        <v>24</v>
      </c>
    </row>
    <row r="406" spans="1:18" s="14" customFormat="1" ht="45" x14ac:dyDescent="0.25">
      <c r="A406" s="14">
        <v>1090820</v>
      </c>
      <c r="B406" s="14">
        <v>1955</v>
      </c>
      <c r="C406" s="14">
        <v>1300</v>
      </c>
      <c r="D406" s="14" t="s">
        <v>18</v>
      </c>
      <c r="E406" s="14" t="s">
        <v>18</v>
      </c>
      <c r="F406" s="14">
        <v>4</v>
      </c>
      <c r="G406" s="14">
        <v>100951419</v>
      </c>
      <c r="H406" s="7" t="s">
        <v>19</v>
      </c>
      <c r="I406" s="7" t="s">
        <v>858</v>
      </c>
      <c r="J406" s="14" t="s">
        <v>21</v>
      </c>
      <c r="K406" s="14">
        <v>1035.1141552511399</v>
      </c>
      <c r="L406" s="14">
        <v>264.88584474885897</v>
      </c>
      <c r="M406" s="14" t="s">
        <v>787</v>
      </c>
      <c r="N406" s="14" t="s">
        <v>23</v>
      </c>
      <c r="O406" s="14">
        <v>285</v>
      </c>
      <c r="P406" s="14">
        <v>101970</v>
      </c>
      <c r="Q406" s="14" t="s">
        <v>24</v>
      </c>
    </row>
    <row r="407" spans="1:18" s="14" customFormat="1" ht="45" x14ac:dyDescent="0.25">
      <c r="A407" s="14">
        <v>1089641</v>
      </c>
      <c r="B407" s="14">
        <v>1955</v>
      </c>
      <c r="C407" s="14">
        <v>1300</v>
      </c>
      <c r="D407" s="14" t="s">
        <v>859</v>
      </c>
      <c r="E407" s="14" t="s">
        <v>859</v>
      </c>
      <c r="F407" s="14">
        <v>3</v>
      </c>
      <c r="G407" s="14">
        <v>109918942</v>
      </c>
      <c r="H407" s="7" t="s">
        <v>860</v>
      </c>
      <c r="I407" s="7" t="s">
        <v>853</v>
      </c>
      <c r="J407" s="14" t="s">
        <v>21</v>
      </c>
      <c r="K407" s="14">
        <v>1012.05479452055</v>
      </c>
      <c r="L407" s="14">
        <v>287.945205479452</v>
      </c>
      <c r="M407" s="14" t="s">
        <v>787</v>
      </c>
      <c r="N407" s="14" t="s">
        <v>23</v>
      </c>
      <c r="O407" s="14">
        <v>404</v>
      </c>
      <c r="P407" s="14">
        <v>101992</v>
      </c>
      <c r="Q407" s="14" t="s">
        <v>24</v>
      </c>
    </row>
    <row r="408" spans="1:18" s="14" customFormat="1" ht="45" x14ac:dyDescent="0.25">
      <c r="A408" s="14">
        <v>1090447</v>
      </c>
      <c r="B408" s="14">
        <v>1955</v>
      </c>
      <c r="C408" s="14">
        <v>1300</v>
      </c>
      <c r="D408" s="14" t="s">
        <v>861</v>
      </c>
      <c r="E408" s="14" t="s">
        <v>861</v>
      </c>
      <c r="F408" s="14">
        <v>3</v>
      </c>
      <c r="G408" s="14">
        <v>400370441</v>
      </c>
      <c r="H408" s="7" t="s">
        <v>862</v>
      </c>
      <c r="I408" s="7" t="s">
        <v>863</v>
      </c>
      <c r="J408" s="14" t="s">
        <v>864</v>
      </c>
      <c r="K408" s="14">
        <v>1008.8888888888901</v>
      </c>
      <c r="L408" s="14">
        <v>291.11111111111097</v>
      </c>
      <c r="M408" s="14" t="s">
        <v>787</v>
      </c>
      <c r="N408" s="14" t="s">
        <v>23</v>
      </c>
      <c r="O408" s="14">
        <v>8675</v>
      </c>
      <c r="P408" s="14">
        <v>101995</v>
      </c>
      <c r="Q408" s="14" t="s">
        <v>24</v>
      </c>
    </row>
    <row r="409" spans="1:18" s="13" customFormat="1" ht="30" x14ac:dyDescent="0.25">
      <c r="A409" s="13">
        <v>1091870</v>
      </c>
      <c r="B409" s="13">
        <v>1957</v>
      </c>
      <c r="C409" s="13">
        <v>810</v>
      </c>
      <c r="D409" s="13" t="s">
        <v>865</v>
      </c>
      <c r="E409" s="13" t="s">
        <v>865</v>
      </c>
      <c r="F409" s="13">
        <v>3</v>
      </c>
      <c r="G409" s="13">
        <v>100200578</v>
      </c>
      <c r="H409" s="12" t="s">
        <v>866</v>
      </c>
      <c r="I409" s="12" t="s">
        <v>867</v>
      </c>
      <c r="J409" s="13" t="s">
        <v>21</v>
      </c>
      <c r="K409" s="13">
        <v>810</v>
      </c>
      <c r="L409" s="13">
        <v>0</v>
      </c>
      <c r="M409" s="13" t="s">
        <v>868</v>
      </c>
      <c r="N409" s="13" t="s">
        <v>23</v>
      </c>
      <c r="O409" s="13">
        <v>5293</v>
      </c>
      <c r="P409" s="13">
        <v>102092</v>
      </c>
      <c r="Q409" s="13" t="s">
        <v>24</v>
      </c>
    </row>
    <row r="410" spans="1:18" s="13" customFormat="1" ht="45" x14ac:dyDescent="0.25">
      <c r="A410" s="13">
        <v>1092764</v>
      </c>
      <c r="B410" s="13">
        <v>1957</v>
      </c>
      <c r="C410" s="13">
        <v>810</v>
      </c>
      <c r="D410" s="13" t="s">
        <v>18</v>
      </c>
      <c r="E410" s="13" t="s">
        <v>18</v>
      </c>
      <c r="F410" s="13">
        <v>4</v>
      </c>
      <c r="G410" s="13">
        <v>100951419</v>
      </c>
      <c r="H410" s="12" t="s">
        <v>19</v>
      </c>
      <c r="I410" s="12" t="s">
        <v>869</v>
      </c>
      <c r="J410" s="13" t="s">
        <v>21</v>
      </c>
      <c r="K410" s="13">
        <v>1035.1141552511399</v>
      </c>
      <c r="L410" s="13">
        <v>225.114155251141</v>
      </c>
      <c r="M410" s="13" t="s">
        <v>868</v>
      </c>
      <c r="N410" s="13" t="s">
        <v>23</v>
      </c>
      <c r="O410" s="13">
        <v>285</v>
      </c>
      <c r="P410" s="13">
        <v>102083</v>
      </c>
      <c r="Q410" s="13" t="s">
        <v>24</v>
      </c>
    </row>
    <row r="411" spans="1:18" s="13" customFormat="1" ht="60" x14ac:dyDescent="0.25">
      <c r="A411" s="13">
        <v>1091990</v>
      </c>
      <c r="B411" s="13">
        <v>1957</v>
      </c>
      <c r="C411" s="13">
        <v>810</v>
      </c>
      <c r="D411" s="13" t="s">
        <v>25</v>
      </c>
      <c r="E411" s="13" t="s">
        <v>25</v>
      </c>
      <c r="F411" s="13">
        <v>2</v>
      </c>
      <c r="G411" s="13">
        <v>102133272</v>
      </c>
      <c r="H411" s="12" t="s">
        <v>26</v>
      </c>
      <c r="I411" s="12" t="s">
        <v>870</v>
      </c>
      <c r="J411" s="13" t="s">
        <v>21</v>
      </c>
      <c r="K411" s="13">
        <v>1045.7142857142901</v>
      </c>
      <c r="L411" s="13">
        <v>235.71428571428601</v>
      </c>
      <c r="M411" s="13" t="s">
        <v>868</v>
      </c>
      <c r="N411" s="13" t="s">
        <v>23</v>
      </c>
      <c r="O411" s="13">
        <v>24729</v>
      </c>
      <c r="P411" s="13">
        <v>102082</v>
      </c>
      <c r="Q411" s="13" t="s">
        <v>24</v>
      </c>
    </row>
    <row r="412" spans="1:18" s="13" customFormat="1" x14ac:dyDescent="0.25">
      <c r="A412" s="13">
        <v>1091879</v>
      </c>
      <c r="B412" s="13">
        <v>1957</v>
      </c>
      <c r="C412" s="13">
        <v>810</v>
      </c>
      <c r="D412" s="13" t="s">
        <v>772</v>
      </c>
      <c r="E412" s="13" t="s">
        <v>772</v>
      </c>
      <c r="F412" s="13">
        <v>2</v>
      </c>
      <c r="G412" s="13">
        <v>301211533</v>
      </c>
      <c r="H412" s="12" t="s">
        <v>773</v>
      </c>
      <c r="I412" s="12" t="s">
        <v>871</v>
      </c>
      <c r="J412" s="13" t="s">
        <v>76</v>
      </c>
      <c r="K412" s="13">
        <v>1054.3333333333301</v>
      </c>
      <c r="L412" s="13">
        <v>244.333333333333</v>
      </c>
      <c r="M412" s="13" t="s">
        <v>868</v>
      </c>
      <c r="N412" s="13" t="s">
        <v>23</v>
      </c>
      <c r="O412" s="13">
        <v>443</v>
      </c>
      <c r="P412" s="13">
        <v>102078</v>
      </c>
      <c r="Q412" s="13" t="s">
        <v>24</v>
      </c>
    </row>
    <row r="413" spans="1:18" s="13" customFormat="1" x14ac:dyDescent="0.25">
      <c r="A413" s="13">
        <v>1092241</v>
      </c>
      <c r="B413" s="13">
        <v>1957</v>
      </c>
      <c r="C413" s="13">
        <v>810</v>
      </c>
      <c r="D413" s="13" t="s">
        <v>717</v>
      </c>
      <c r="E413" s="13" t="s">
        <v>717</v>
      </c>
      <c r="F413" s="13">
        <v>2</v>
      </c>
      <c r="G413" s="13">
        <v>105803367</v>
      </c>
      <c r="H413" s="12" t="s">
        <v>856</v>
      </c>
      <c r="I413" s="12" t="s">
        <v>872</v>
      </c>
      <c r="J413" s="13" t="s">
        <v>21</v>
      </c>
      <c r="K413" s="13">
        <v>1058.8235294117601</v>
      </c>
      <c r="L413" s="13">
        <v>248.82352941176501</v>
      </c>
      <c r="M413" s="13" t="s">
        <v>868</v>
      </c>
      <c r="N413" s="13" t="s">
        <v>23</v>
      </c>
      <c r="O413" s="13">
        <v>5023</v>
      </c>
      <c r="P413" s="13">
        <v>102075</v>
      </c>
      <c r="Q413" s="13" t="s">
        <v>24</v>
      </c>
    </row>
    <row r="414" spans="1:18" s="13" customFormat="1" x14ac:dyDescent="0.25">
      <c r="A414" s="13">
        <v>1091883</v>
      </c>
      <c r="B414" s="13">
        <v>1957</v>
      </c>
      <c r="C414" s="13">
        <v>810</v>
      </c>
      <c r="D414" s="13" t="s">
        <v>136</v>
      </c>
      <c r="E414" s="13" t="s">
        <v>136</v>
      </c>
      <c r="F414" s="13">
        <v>4</v>
      </c>
      <c r="G414" s="13">
        <v>300938473</v>
      </c>
      <c r="H414" s="12" t="s">
        <v>137</v>
      </c>
      <c r="I414" s="12" t="s">
        <v>873</v>
      </c>
      <c r="J414" s="13" t="s">
        <v>76</v>
      </c>
      <c r="K414" s="13">
        <v>1151</v>
      </c>
      <c r="L414" s="13">
        <v>341</v>
      </c>
      <c r="M414" s="13" t="s">
        <v>868</v>
      </c>
      <c r="N414" s="13" t="s">
        <v>23</v>
      </c>
      <c r="O414" s="13">
        <v>3483</v>
      </c>
      <c r="P414" s="13">
        <v>102102</v>
      </c>
      <c r="Q414" s="13" t="s">
        <v>24</v>
      </c>
    </row>
    <row r="415" spans="1:18" s="13" customFormat="1" ht="30" x14ac:dyDescent="0.25">
      <c r="A415" s="13">
        <v>1091884</v>
      </c>
      <c r="B415" s="13">
        <v>1957</v>
      </c>
      <c r="C415" s="13">
        <v>810</v>
      </c>
      <c r="D415" s="13" t="s">
        <v>822</v>
      </c>
      <c r="E415" s="13" t="s">
        <v>823</v>
      </c>
      <c r="F415" s="13">
        <v>3</v>
      </c>
      <c r="G415" s="13">
        <v>201660009</v>
      </c>
      <c r="H415" s="12" t="s">
        <v>824</v>
      </c>
      <c r="I415" s="12" t="s">
        <v>874</v>
      </c>
      <c r="J415" s="13" t="s">
        <v>105</v>
      </c>
      <c r="K415" s="13">
        <v>1165</v>
      </c>
      <c r="L415" s="13">
        <v>355</v>
      </c>
      <c r="M415" s="13" t="s">
        <v>868</v>
      </c>
      <c r="N415" s="13" t="s">
        <v>23</v>
      </c>
      <c r="O415" s="13">
        <v>9913</v>
      </c>
      <c r="P415" s="13">
        <v>102094</v>
      </c>
      <c r="Q415" s="13" t="s">
        <v>24</v>
      </c>
    </row>
    <row r="416" spans="1:18" s="14" customFormat="1" ht="30" x14ac:dyDescent="0.25">
      <c r="A416">
        <v>1093685</v>
      </c>
      <c r="B416">
        <v>1958</v>
      </c>
      <c r="C416">
        <v>910</v>
      </c>
      <c r="D416" t="s">
        <v>861</v>
      </c>
      <c r="E416" t="s">
        <v>861</v>
      </c>
      <c r="F416">
        <v>3</v>
      </c>
      <c r="G416">
        <v>400370441</v>
      </c>
      <c r="H416" s="1" t="s">
        <v>862</v>
      </c>
      <c r="I416" s="1" t="s">
        <v>877</v>
      </c>
      <c r="J416" t="s">
        <v>864</v>
      </c>
      <c r="K416">
        <v>1008.8888888888901</v>
      </c>
      <c r="L416">
        <v>98.8888888888889</v>
      </c>
      <c r="M416" t="s">
        <v>876</v>
      </c>
      <c r="N416" t="s">
        <v>23</v>
      </c>
      <c r="O416">
        <v>8675</v>
      </c>
      <c r="P416">
        <v>102146</v>
      </c>
      <c r="Q416" t="s">
        <v>24</v>
      </c>
      <c r="R416"/>
    </row>
    <row r="417" spans="1:18" x14ac:dyDescent="0.25">
      <c r="A417">
        <v>1093358</v>
      </c>
      <c r="B417">
        <v>1958</v>
      </c>
      <c r="C417">
        <v>910</v>
      </c>
      <c r="D417" t="s">
        <v>717</v>
      </c>
      <c r="E417" t="s">
        <v>717</v>
      </c>
      <c r="F417">
        <v>2</v>
      </c>
      <c r="G417">
        <v>105803367</v>
      </c>
      <c r="H417" s="1" t="s">
        <v>856</v>
      </c>
      <c r="I417" s="1" t="s">
        <v>880</v>
      </c>
      <c r="J417" t="s">
        <v>21</v>
      </c>
      <c r="K417">
        <v>1058.8235294117601</v>
      </c>
      <c r="L417">
        <v>148.82352941176501</v>
      </c>
      <c r="M417" t="s">
        <v>876</v>
      </c>
      <c r="N417" t="s">
        <v>23</v>
      </c>
      <c r="O417">
        <v>5023</v>
      </c>
      <c r="P417">
        <v>102113</v>
      </c>
      <c r="Q417" t="s">
        <v>24</v>
      </c>
    </row>
    <row r="418" spans="1:18" s="14" customFormat="1" ht="30" x14ac:dyDescent="0.25">
      <c r="A418">
        <v>1093004</v>
      </c>
      <c r="B418">
        <v>1958</v>
      </c>
      <c r="C418">
        <v>910</v>
      </c>
      <c r="D418" t="s">
        <v>481</v>
      </c>
      <c r="E418" t="s">
        <v>482</v>
      </c>
      <c r="F418">
        <v>1</v>
      </c>
      <c r="G418">
        <v>200518974</v>
      </c>
      <c r="H418" s="1" t="s">
        <v>854</v>
      </c>
      <c r="I418" s="1" t="s">
        <v>881</v>
      </c>
      <c r="J418" t="s">
        <v>105</v>
      </c>
      <c r="K418">
        <v>1062.5</v>
      </c>
      <c r="L418">
        <v>152.5</v>
      </c>
      <c r="M418" t="s">
        <v>876</v>
      </c>
      <c r="N418" t="s">
        <v>23</v>
      </c>
      <c r="O418">
        <v>3515</v>
      </c>
      <c r="P418">
        <v>102159</v>
      </c>
      <c r="Q418" t="s">
        <v>24</v>
      </c>
      <c r="R418"/>
    </row>
    <row r="419" spans="1:18" s="14" customFormat="1" ht="45" x14ac:dyDescent="0.25">
      <c r="A419">
        <v>1093345</v>
      </c>
      <c r="B419">
        <v>1958</v>
      </c>
      <c r="C419">
        <v>910</v>
      </c>
      <c r="D419" t="s">
        <v>850</v>
      </c>
      <c r="E419" t="s">
        <v>851</v>
      </c>
      <c r="F419">
        <v>2</v>
      </c>
      <c r="G419">
        <v>201457752</v>
      </c>
      <c r="H419" s="1" t="s">
        <v>852</v>
      </c>
      <c r="I419" s="1" t="s">
        <v>878</v>
      </c>
      <c r="J419" t="s">
        <v>198</v>
      </c>
      <c r="K419">
        <v>1071.6666666666699</v>
      </c>
      <c r="L419">
        <v>161.666666666667</v>
      </c>
      <c r="M419" t="s">
        <v>876</v>
      </c>
      <c r="N419" t="s">
        <v>23</v>
      </c>
      <c r="O419">
        <v>60341</v>
      </c>
      <c r="P419">
        <v>102143</v>
      </c>
      <c r="Q419" t="s">
        <v>24</v>
      </c>
      <c r="R419"/>
    </row>
    <row r="420" spans="1:18" s="14" customFormat="1" x14ac:dyDescent="0.25">
      <c r="A420">
        <v>1094183</v>
      </c>
      <c r="B420">
        <v>1958</v>
      </c>
      <c r="C420">
        <v>910</v>
      </c>
      <c r="D420" t="s">
        <v>848</v>
      </c>
      <c r="E420" t="s">
        <v>848</v>
      </c>
      <c r="F420">
        <v>2</v>
      </c>
      <c r="G420">
        <v>300507765</v>
      </c>
      <c r="H420" s="1" t="s">
        <v>849</v>
      </c>
      <c r="I420" s="1" t="s">
        <v>880</v>
      </c>
      <c r="J420" t="s">
        <v>76</v>
      </c>
      <c r="K420">
        <v>1114.23728813559</v>
      </c>
      <c r="L420">
        <v>204.23728813559299</v>
      </c>
      <c r="M420" t="s">
        <v>876</v>
      </c>
      <c r="N420" t="s">
        <v>23</v>
      </c>
      <c r="O420">
        <v>1287</v>
      </c>
      <c r="P420">
        <v>102113</v>
      </c>
      <c r="Q420" t="s">
        <v>24</v>
      </c>
      <c r="R420"/>
    </row>
    <row r="421" spans="1:18" s="14" customFormat="1" ht="30" x14ac:dyDescent="0.25">
      <c r="A421">
        <v>1093052</v>
      </c>
      <c r="B421">
        <v>1958</v>
      </c>
      <c r="C421">
        <v>910</v>
      </c>
      <c r="D421" t="s">
        <v>845</v>
      </c>
      <c r="E421" t="s">
        <v>845</v>
      </c>
      <c r="F421">
        <v>3</v>
      </c>
      <c r="G421">
        <v>107072130</v>
      </c>
      <c r="H421" s="1" t="s">
        <v>846</v>
      </c>
      <c r="I421" s="1" t="s">
        <v>882</v>
      </c>
      <c r="J421" t="s">
        <v>21</v>
      </c>
      <c r="K421">
        <v>1121.94444444444</v>
      </c>
      <c r="L421">
        <v>211.944444444444</v>
      </c>
      <c r="M421" t="s">
        <v>876</v>
      </c>
      <c r="N421" t="s">
        <v>23</v>
      </c>
      <c r="O421">
        <v>785</v>
      </c>
      <c r="P421">
        <v>102147</v>
      </c>
      <c r="Q421" t="s">
        <v>24</v>
      </c>
      <c r="R421"/>
    </row>
    <row r="422" spans="1:18" ht="30" x14ac:dyDescent="0.25">
      <c r="A422">
        <v>1093169</v>
      </c>
      <c r="B422">
        <v>1958</v>
      </c>
      <c r="C422">
        <v>910</v>
      </c>
      <c r="D422" t="s">
        <v>836</v>
      </c>
      <c r="E422" t="s">
        <v>837</v>
      </c>
      <c r="F422">
        <v>4</v>
      </c>
      <c r="G422">
        <v>110012656</v>
      </c>
      <c r="H422" s="1" t="s">
        <v>838</v>
      </c>
      <c r="I422" s="1" t="s">
        <v>839</v>
      </c>
      <c r="J422" t="s">
        <v>42</v>
      </c>
      <c r="K422">
        <v>1138.57142857143</v>
      </c>
      <c r="L422">
        <v>228.57142857142901</v>
      </c>
      <c r="M422" t="s">
        <v>876</v>
      </c>
      <c r="N422" t="s">
        <v>23</v>
      </c>
      <c r="O422">
        <v>12603</v>
      </c>
      <c r="P422">
        <v>102137</v>
      </c>
      <c r="Q422" t="s">
        <v>24</v>
      </c>
    </row>
    <row r="423" spans="1:18" ht="30" x14ac:dyDescent="0.25">
      <c r="A423">
        <v>1094178</v>
      </c>
      <c r="B423">
        <v>1958</v>
      </c>
      <c r="C423">
        <v>910</v>
      </c>
      <c r="D423" t="s">
        <v>827</v>
      </c>
      <c r="E423" t="s">
        <v>827</v>
      </c>
      <c r="F423">
        <v>1</v>
      </c>
      <c r="G423">
        <v>200303544</v>
      </c>
      <c r="H423" s="1" t="s">
        <v>828</v>
      </c>
      <c r="I423" s="1" t="s">
        <v>883</v>
      </c>
      <c r="J423" t="s">
        <v>57</v>
      </c>
      <c r="K423">
        <v>1147.5</v>
      </c>
      <c r="L423">
        <v>237.5</v>
      </c>
      <c r="M423" t="s">
        <v>876</v>
      </c>
      <c r="N423" t="s">
        <v>23</v>
      </c>
      <c r="O423">
        <v>19308</v>
      </c>
      <c r="P423">
        <v>102133</v>
      </c>
      <c r="Q423" t="s">
        <v>24</v>
      </c>
    </row>
    <row r="424" spans="1:18" ht="60" x14ac:dyDescent="0.25">
      <c r="A424" s="15">
        <v>1093028</v>
      </c>
      <c r="B424" s="15">
        <v>1958</v>
      </c>
      <c r="C424" s="15">
        <v>910</v>
      </c>
      <c r="D424" s="15" t="s">
        <v>25</v>
      </c>
      <c r="E424" s="15" t="s">
        <v>25</v>
      </c>
      <c r="F424" s="15">
        <v>2</v>
      </c>
      <c r="G424" s="15">
        <v>102133272</v>
      </c>
      <c r="H424" s="9" t="s">
        <v>26</v>
      </c>
      <c r="I424" s="9" t="s">
        <v>870</v>
      </c>
      <c r="J424" s="15" t="s">
        <v>21</v>
      </c>
      <c r="K424" s="15">
        <v>1045.7142857142901</v>
      </c>
      <c r="L424" s="15">
        <v>135.71428571428601</v>
      </c>
      <c r="M424" s="15" t="s">
        <v>876</v>
      </c>
      <c r="N424" s="15" t="s">
        <v>23</v>
      </c>
      <c r="O424" s="15">
        <v>24729</v>
      </c>
      <c r="P424" s="15">
        <v>102120</v>
      </c>
      <c r="Q424" s="15" t="s">
        <v>24</v>
      </c>
      <c r="R424" s="15"/>
    </row>
    <row r="425" spans="1:18" ht="30" x14ac:dyDescent="0.25">
      <c r="A425" s="15">
        <v>1092871</v>
      </c>
      <c r="B425" s="15">
        <v>1958</v>
      </c>
      <c r="C425" s="15">
        <v>910</v>
      </c>
      <c r="D425" s="15" t="s">
        <v>772</v>
      </c>
      <c r="E425" s="15" t="s">
        <v>772</v>
      </c>
      <c r="F425" s="15">
        <v>2</v>
      </c>
      <c r="G425" s="15">
        <v>301211533</v>
      </c>
      <c r="H425" s="9" t="s">
        <v>773</v>
      </c>
      <c r="I425" s="9" t="s">
        <v>879</v>
      </c>
      <c r="J425" s="15" t="s">
        <v>76</v>
      </c>
      <c r="K425" s="15">
        <v>1054.3333333333301</v>
      </c>
      <c r="L425" s="15">
        <v>144.333333333333</v>
      </c>
      <c r="M425" s="15" t="s">
        <v>876</v>
      </c>
      <c r="N425" s="15" t="s">
        <v>23</v>
      </c>
      <c r="O425" s="15">
        <v>443</v>
      </c>
      <c r="P425" s="15">
        <v>102116</v>
      </c>
      <c r="Q425" s="15" t="s">
        <v>24</v>
      </c>
      <c r="R425" s="15"/>
    </row>
    <row r="426" spans="1:18" ht="30" x14ac:dyDescent="0.25">
      <c r="A426" s="14">
        <v>1093071</v>
      </c>
      <c r="B426" s="14">
        <v>1958</v>
      </c>
      <c r="C426" s="14">
        <v>910</v>
      </c>
      <c r="D426" s="14" t="s">
        <v>224</v>
      </c>
      <c r="E426" s="14" t="s">
        <v>225</v>
      </c>
      <c r="F426" s="14">
        <v>2</v>
      </c>
      <c r="G426" s="14">
        <v>200967058</v>
      </c>
      <c r="H426" s="7" t="s">
        <v>226</v>
      </c>
      <c r="I426" s="7" t="s">
        <v>875</v>
      </c>
      <c r="J426" s="14" t="s">
        <v>105</v>
      </c>
      <c r="K426" s="14">
        <v>901.47540983606598</v>
      </c>
      <c r="L426" s="14">
        <v>8.5245901639344801</v>
      </c>
      <c r="M426" s="14" t="s">
        <v>876</v>
      </c>
      <c r="N426" s="14" t="s">
        <v>23</v>
      </c>
      <c r="O426" s="14">
        <v>1828</v>
      </c>
      <c r="P426" s="14">
        <v>102111</v>
      </c>
      <c r="Q426" s="14" t="s">
        <v>24</v>
      </c>
      <c r="R426" s="14"/>
    </row>
    <row r="427" spans="1:18" s="15" customFormat="1" ht="45" x14ac:dyDescent="0.25">
      <c r="A427" s="14">
        <v>1093068</v>
      </c>
      <c r="B427" s="14">
        <v>1958</v>
      </c>
      <c r="C427" s="14">
        <v>910</v>
      </c>
      <c r="D427" s="14" t="s">
        <v>859</v>
      </c>
      <c r="E427" s="14" t="s">
        <v>859</v>
      </c>
      <c r="F427" s="14">
        <v>3</v>
      </c>
      <c r="G427" s="14">
        <v>109918942</v>
      </c>
      <c r="H427" s="7" t="s">
        <v>860</v>
      </c>
      <c r="I427" s="7" t="s">
        <v>878</v>
      </c>
      <c r="J427" s="14" t="s">
        <v>21</v>
      </c>
      <c r="K427" s="14">
        <v>1012.05479452055</v>
      </c>
      <c r="L427" s="14">
        <v>102.054794520548</v>
      </c>
      <c r="M427" s="14" t="s">
        <v>876</v>
      </c>
      <c r="N427" s="14" t="s">
        <v>23</v>
      </c>
      <c r="O427" s="14">
        <v>404</v>
      </c>
      <c r="P427" s="14">
        <v>102143</v>
      </c>
      <c r="Q427" s="14" t="s">
        <v>24</v>
      </c>
      <c r="R427" s="14"/>
    </row>
    <row r="428" spans="1:18" s="15" customFormat="1" ht="45" x14ac:dyDescent="0.25">
      <c r="A428" s="14">
        <v>1094095</v>
      </c>
      <c r="B428" s="14">
        <v>1958</v>
      </c>
      <c r="C428" s="14">
        <v>910</v>
      </c>
      <c r="D428" s="14" t="s">
        <v>18</v>
      </c>
      <c r="E428" s="14" t="s">
        <v>18</v>
      </c>
      <c r="F428" s="14">
        <v>4</v>
      </c>
      <c r="G428" s="14">
        <v>100951419</v>
      </c>
      <c r="H428" s="7" t="s">
        <v>19</v>
      </c>
      <c r="I428" s="7" t="s">
        <v>869</v>
      </c>
      <c r="J428" s="14" t="s">
        <v>21</v>
      </c>
      <c r="K428" s="14">
        <v>1035.1141552511399</v>
      </c>
      <c r="L428" s="14">
        <v>125.114155251141</v>
      </c>
      <c r="M428" s="14" t="s">
        <v>876</v>
      </c>
      <c r="N428" s="14" t="s">
        <v>23</v>
      </c>
      <c r="O428" s="14">
        <v>285</v>
      </c>
      <c r="P428" s="14">
        <v>102121</v>
      </c>
      <c r="Q428" s="14" t="s">
        <v>24</v>
      </c>
      <c r="R428" s="14"/>
    </row>
    <row r="429" spans="1:18" ht="45" x14ac:dyDescent="0.25">
      <c r="A429">
        <v>1094788</v>
      </c>
      <c r="B429">
        <v>1959</v>
      </c>
      <c r="C429">
        <v>1060</v>
      </c>
      <c r="D429" t="s">
        <v>717</v>
      </c>
      <c r="E429" t="s">
        <v>717</v>
      </c>
      <c r="F429">
        <v>2</v>
      </c>
      <c r="G429">
        <v>105803367</v>
      </c>
      <c r="H429" s="1" t="s">
        <v>856</v>
      </c>
      <c r="I429" s="1" t="s">
        <v>884</v>
      </c>
      <c r="J429" t="s">
        <v>21</v>
      </c>
      <c r="K429">
        <v>1058.8235294117601</v>
      </c>
      <c r="L429">
        <v>1.1764705882353601</v>
      </c>
      <c r="M429" t="s">
        <v>885</v>
      </c>
      <c r="N429" t="s">
        <v>23</v>
      </c>
      <c r="O429">
        <v>5023</v>
      </c>
      <c r="P429">
        <v>102161</v>
      </c>
      <c r="Q429" t="s">
        <v>24</v>
      </c>
    </row>
    <row r="430" spans="1:18" s="14" customFormat="1" ht="45" x14ac:dyDescent="0.25">
      <c r="A430">
        <v>1094775</v>
      </c>
      <c r="B430">
        <v>1959</v>
      </c>
      <c r="C430">
        <v>1060</v>
      </c>
      <c r="D430" t="s">
        <v>850</v>
      </c>
      <c r="E430" t="s">
        <v>851</v>
      </c>
      <c r="F430">
        <v>2</v>
      </c>
      <c r="G430">
        <v>201457752</v>
      </c>
      <c r="H430" s="1" t="s">
        <v>852</v>
      </c>
      <c r="I430" s="1" t="s">
        <v>853</v>
      </c>
      <c r="J430" t="s">
        <v>198</v>
      </c>
      <c r="K430">
        <v>1071.6666666666699</v>
      </c>
      <c r="L430">
        <v>11.6666666666667</v>
      </c>
      <c r="M430" t="s">
        <v>885</v>
      </c>
      <c r="N430" t="s">
        <v>23</v>
      </c>
      <c r="O430">
        <v>60341</v>
      </c>
      <c r="P430">
        <v>102187</v>
      </c>
      <c r="Q430" t="s">
        <v>24</v>
      </c>
      <c r="R430"/>
    </row>
    <row r="431" spans="1:18" ht="45" x14ac:dyDescent="0.25">
      <c r="A431">
        <v>1095125</v>
      </c>
      <c r="B431">
        <v>1959</v>
      </c>
      <c r="C431">
        <v>1060</v>
      </c>
      <c r="D431" t="s">
        <v>861</v>
      </c>
      <c r="E431" t="s">
        <v>861</v>
      </c>
      <c r="F431">
        <v>3</v>
      </c>
      <c r="G431">
        <v>400370441</v>
      </c>
      <c r="H431" s="1" t="s">
        <v>862</v>
      </c>
      <c r="I431" s="1" t="s">
        <v>863</v>
      </c>
      <c r="J431" t="s">
        <v>864</v>
      </c>
      <c r="K431">
        <v>1008.8888888888901</v>
      </c>
      <c r="L431">
        <v>51.1111111111111</v>
      </c>
      <c r="M431" t="s">
        <v>885</v>
      </c>
      <c r="N431" t="s">
        <v>23</v>
      </c>
      <c r="O431">
        <v>8675</v>
      </c>
      <c r="P431">
        <v>102190</v>
      </c>
      <c r="Q431" t="s">
        <v>24</v>
      </c>
    </row>
    <row r="432" spans="1:18" s="16" customFormat="1" ht="45" x14ac:dyDescent="0.25">
      <c r="A432">
        <v>1095596</v>
      </c>
      <c r="B432">
        <v>1959</v>
      </c>
      <c r="C432">
        <v>1060</v>
      </c>
      <c r="D432" t="s">
        <v>848</v>
      </c>
      <c r="E432" t="s">
        <v>848</v>
      </c>
      <c r="F432">
        <v>2</v>
      </c>
      <c r="G432">
        <v>300507765</v>
      </c>
      <c r="H432" s="1" t="s">
        <v>849</v>
      </c>
      <c r="I432" s="1" t="s">
        <v>884</v>
      </c>
      <c r="J432" t="s">
        <v>76</v>
      </c>
      <c r="K432">
        <v>1114.23728813559</v>
      </c>
      <c r="L432">
        <v>54.237288135593197</v>
      </c>
      <c r="M432" t="s">
        <v>885</v>
      </c>
      <c r="N432" t="s">
        <v>23</v>
      </c>
      <c r="O432">
        <v>1287</v>
      </c>
      <c r="P432">
        <v>102161</v>
      </c>
      <c r="Q432" t="s">
        <v>24</v>
      </c>
      <c r="R432"/>
    </row>
    <row r="433" spans="1:18" s="14" customFormat="1" ht="30" x14ac:dyDescent="0.25">
      <c r="A433">
        <v>1094434</v>
      </c>
      <c r="B433">
        <v>1959</v>
      </c>
      <c r="C433">
        <v>1060</v>
      </c>
      <c r="D433" t="s">
        <v>845</v>
      </c>
      <c r="E433" t="s">
        <v>845</v>
      </c>
      <c r="F433">
        <v>3</v>
      </c>
      <c r="G433">
        <v>107072130</v>
      </c>
      <c r="H433" s="1" t="s">
        <v>846</v>
      </c>
      <c r="I433" s="1" t="s">
        <v>847</v>
      </c>
      <c r="J433" t="s">
        <v>21</v>
      </c>
      <c r="K433">
        <v>1121.94444444444</v>
      </c>
      <c r="L433">
        <v>61.944444444444301</v>
      </c>
      <c r="M433" t="s">
        <v>885</v>
      </c>
      <c r="N433" t="s">
        <v>23</v>
      </c>
      <c r="O433">
        <v>785</v>
      </c>
      <c r="P433">
        <v>102191</v>
      </c>
      <c r="Q433" t="s">
        <v>24</v>
      </c>
      <c r="R433"/>
    </row>
    <row r="434" spans="1:18" s="14" customFormat="1" ht="45" x14ac:dyDescent="0.25">
      <c r="A434">
        <v>1095302</v>
      </c>
      <c r="B434">
        <v>1959</v>
      </c>
      <c r="C434">
        <v>1060</v>
      </c>
      <c r="D434" t="s">
        <v>843</v>
      </c>
      <c r="E434" t="s">
        <v>843</v>
      </c>
      <c r="F434">
        <v>5</v>
      </c>
      <c r="G434">
        <v>301211533</v>
      </c>
      <c r="H434" s="1" t="s">
        <v>773</v>
      </c>
      <c r="I434" s="1" t="s">
        <v>886</v>
      </c>
      <c r="J434" t="s">
        <v>76</v>
      </c>
      <c r="K434">
        <v>1123.22580645161</v>
      </c>
      <c r="L434">
        <v>63.225806451612897</v>
      </c>
      <c r="M434" t="s">
        <v>885</v>
      </c>
      <c r="N434" t="s">
        <v>23</v>
      </c>
      <c r="O434">
        <v>6642</v>
      </c>
      <c r="P434">
        <v>102162</v>
      </c>
      <c r="Q434" t="s">
        <v>24</v>
      </c>
      <c r="R434"/>
    </row>
    <row r="435" spans="1:18" ht="30" x14ac:dyDescent="0.25">
      <c r="A435">
        <v>1095074</v>
      </c>
      <c r="B435">
        <v>1959</v>
      </c>
      <c r="C435">
        <v>1060</v>
      </c>
      <c r="D435" t="s">
        <v>840</v>
      </c>
      <c r="E435" t="s">
        <v>841</v>
      </c>
      <c r="F435">
        <v>2</v>
      </c>
      <c r="G435">
        <v>107222236</v>
      </c>
      <c r="H435" s="1" t="s">
        <v>842</v>
      </c>
      <c r="I435" s="1" t="s">
        <v>887</v>
      </c>
      <c r="J435" t="s">
        <v>42</v>
      </c>
      <c r="K435">
        <v>1126</v>
      </c>
      <c r="L435">
        <v>66</v>
      </c>
      <c r="M435" t="s">
        <v>885</v>
      </c>
      <c r="N435" t="s">
        <v>23</v>
      </c>
      <c r="O435">
        <v>4735</v>
      </c>
      <c r="P435">
        <v>102204</v>
      </c>
      <c r="Q435" t="s">
        <v>24</v>
      </c>
    </row>
    <row r="436" spans="1:18" ht="30" x14ac:dyDescent="0.25">
      <c r="A436">
        <v>1094592</v>
      </c>
      <c r="B436">
        <v>1959</v>
      </c>
      <c r="C436">
        <v>1060</v>
      </c>
      <c r="D436" t="s">
        <v>836</v>
      </c>
      <c r="E436" t="s">
        <v>837</v>
      </c>
      <c r="F436">
        <v>4</v>
      </c>
      <c r="G436">
        <v>110012656</v>
      </c>
      <c r="H436" s="1" t="s">
        <v>838</v>
      </c>
      <c r="I436" s="1" t="s">
        <v>839</v>
      </c>
      <c r="J436" t="s">
        <v>42</v>
      </c>
      <c r="K436">
        <v>1138.57142857143</v>
      </c>
      <c r="L436">
        <v>78.571428571428697</v>
      </c>
      <c r="M436" t="s">
        <v>885</v>
      </c>
      <c r="N436" t="s">
        <v>23</v>
      </c>
      <c r="O436">
        <v>12603</v>
      </c>
      <c r="P436">
        <v>102181</v>
      </c>
      <c r="Q436" t="s">
        <v>24</v>
      </c>
    </row>
    <row r="437" spans="1:18" ht="30" x14ac:dyDescent="0.25">
      <c r="A437">
        <v>1094573</v>
      </c>
      <c r="B437">
        <v>1959</v>
      </c>
      <c r="C437">
        <v>1060</v>
      </c>
      <c r="D437" t="s">
        <v>829</v>
      </c>
      <c r="E437" t="s">
        <v>830</v>
      </c>
      <c r="F437">
        <v>2</v>
      </c>
      <c r="G437">
        <v>200603415</v>
      </c>
      <c r="H437" s="1" t="s">
        <v>831</v>
      </c>
      <c r="I437" s="1" t="s">
        <v>832</v>
      </c>
      <c r="J437" t="s">
        <v>105</v>
      </c>
      <c r="K437">
        <v>1144.11764705882</v>
      </c>
      <c r="L437">
        <v>84.117647058823394</v>
      </c>
      <c r="M437" t="s">
        <v>885</v>
      </c>
      <c r="N437" t="s">
        <v>23</v>
      </c>
      <c r="O437">
        <v>17958</v>
      </c>
      <c r="P437">
        <v>102206</v>
      </c>
      <c r="Q437" t="s">
        <v>24</v>
      </c>
    </row>
    <row r="438" spans="1:18" ht="30" x14ac:dyDescent="0.25">
      <c r="A438">
        <v>1095591</v>
      </c>
      <c r="B438">
        <v>1959</v>
      </c>
      <c r="C438">
        <v>1060</v>
      </c>
      <c r="D438" t="s">
        <v>827</v>
      </c>
      <c r="E438" t="s">
        <v>827</v>
      </c>
      <c r="F438">
        <v>1</v>
      </c>
      <c r="G438">
        <v>200303544</v>
      </c>
      <c r="H438" s="1" t="s">
        <v>828</v>
      </c>
      <c r="I438" s="1" t="s">
        <v>815</v>
      </c>
      <c r="J438" t="s">
        <v>57</v>
      </c>
      <c r="K438">
        <v>1147.5</v>
      </c>
      <c r="L438">
        <v>87.5</v>
      </c>
      <c r="M438" t="s">
        <v>885</v>
      </c>
      <c r="N438" t="s">
        <v>23</v>
      </c>
      <c r="O438">
        <v>19308</v>
      </c>
      <c r="P438">
        <v>102177</v>
      </c>
      <c r="Q438" t="s">
        <v>24</v>
      </c>
    </row>
    <row r="439" spans="1:18" ht="30" x14ac:dyDescent="0.25">
      <c r="A439">
        <v>1094566</v>
      </c>
      <c r="B439">
        <v>1959</v>
      </c>
      <c r="C439">
        <v>1060</v>
      </c>
      <c r="D439" t="s">
        <v>819</v>
      </c>
      <c r="E439" t="s">
        <v>819</v>
      </c>
      <c r="F439">
        <v>3</v>
      </c>
      <c r="G439">
        <v>300843249</v>
      </c>
      <c r="H439" s="1" t="s">
        <v>820</v>
      </c>
      <c r="I439" s="1" t="s">
        <v>821</v>
      </c>
      <c r="J439" t="s">
        <v>76</v>
      </c>
      <c r="K439">
        <v>1177.5</v>
      </c>
      <c r="L439">
        <v>117.5</v>
      </c>
      <c r="M439" t="s">
        <v>885</v>
      </c>
      <c r="N439" t="s">
        <v>23</v>
      </c>
      <c r="O439">
        <v>3315</v>
      </c>
      <c r="P439">
        <v>102175</v>
      </c>
      <c r="Q439" t="s">
        <v>24</v>
      </c>
    </row>
    <row r="440" spans="1:18" ht="60" x14ac:dyDescent="0.25">
      <c r="A440">
        <v>1094792</v>
      </c>
      <c r="B440">
        <v>1959</v>
      </c>
      <c r="C440">
        <v>1060</v>
      </c>
      <c r="D440" t="s">
        <v>813</v>
      </c>
      <c r="E440" t="s">
        <v>813</v>
      </c>
      <c r="F440">
        <v>2</v>
      </c>
      <c r="G440">
        <v>107199439</v>
      </c>
      <c r="H440" s="1" t="s">
        <v>814</v>
      </c>
      <c r="I440" s="1" t="s">
        <v>815</v>
      </c>
      <c r="J440" t="s">
        <v>21</v>
      </c>
      <c r="K440">
        <v>1180</v>
      </c>
      <c r="L440">
        <v>120</v>
      </c>
      <c r="M440" t="s">
        <v>885</v>
      </c>
      <c r="N440" t="s">
        <v>23</v>
      </c>
      <c r="O440">
        <v>2368</v>
      </c>
      <c r="P440">
        <v>102177</v>
      </c>
      <c r="Q440" t="s">
        <v>24</v>
      </c>
    </row>
    <row r="441" spans="1:18" ht="45" x14ac:dyDescent="0.25">
      <c r="A441">
        <v>1094801</v>
      </c>
      <c r="B441">
        <v>1959</v>
      </c>
      <c r="C441">
        <v>1060</v>
      </c>
      <c r="D441" t="s">
        <v>816</v>
      </c>
      <c r="E441" t="s">
        <v>816</v>
      </c>
      <c r="F441">
        <v>3</v>
      </c>
      <c r="G441">
        <v>110147844</v>
      </c>
      <c r="H441" s="1" t="s">
        <v>817</v>
      </c>
      <c r="I441" s="1" t="s">
        <v>818</v>
      </c>
      <c r="J441" t="s">
        <v>21</v>
      </c>
      <c r="K441">
        <v>1180</v>
      </c>
      <c r="L441">
        <v>120</v>
      </c>
      <c r="M441" t="s">
        <v>885</v>
      </c>
      <c r="N441" t="s">
        <v>23</v>
      </c>
      <c r="O441">
        <v>88796</v>
      </c>
      <c r="P441">
        <v>102160</v>
      </c>
      <c r="Q441" t="s">
        <v>24</v>
      </c>
    </row>
    <row r="442" spans="1:18" ht="30" x14ac:dyDescent="0.25">
      <c r="A442">
        <v>1095180</v>
      </c>
      <c r="B442">
        <v>1959</v>
      </c>
      <c r="C442">
        <v>1060</v>
      </c>
      <c r="D442" t="s">
        <v>807</v>
      </c>
      <c r="E442" t="s">
        <v>807</v>
      </c>
      <c r="F442">
        <v>4</v>
      </c>
      <c r="G442">
        <v>107353527</v>
      </c>
      <c r="H442" s="1" t="s">
        <v>808</v>
      </c>
      <c r="I442" s="1" t="s">
        <v>887</v>
      </c>
      <c r="J442" t="s">
        <v>21</v>
      </c>
      <c r="K442">
        <v>1212</v>
      </c>
      <c r="L442">
        <v>152</v>
      </c>
      <c r="M442" t="s">
        <v>885</v>
      </c>
      <c r="N442" t="s">
        <v>23</v>
      </c>
      <c r="O442">
        <v>3771</v>
      </c>
      <c r="P442">
        <v>102204</v>
      </c>
      <c r="Q442" t="s">
        <v>24</v>
      </c>
    </row>
    <row r="443" spans="1:18" s="14" customFormat="1" ht="30" x14ac:dyDescent="0.25">
      <c r="A443" s="14">
        <v>1094393</v>
      </c>
      <c r="B443" s="14">
        <v>1959</v>
      </c>
      <c r="C443" s="14">
        <v>1060</v>
      </c>
      <c r="D443" s="14" t="s">
        <v>481</v>
      </c>
      <c r="E443" s="14" t="s">
        <v>482</v>
      </c>
      <c r="F443" s="14">
        <v>1</v>
      </c>
      <c r="G443" s="14">
        <v>200518974</v>
      </c>
      <c r="H443" s="7" t="s">
        <v>854</v>
      </c>
      <c r="I443" s="7" t="s">
        <v>855</v>
      </c>
      <c r="J443" s="14" t="s">
        <v>105</v>
      </c>
      <c r="K443" s="14">
        <v>1062.5</v>
      </c>
      <c r="L443" s="14">
        <v>2.5</v>
      </c>
      <c r="M443" s="14" t="s">
        <v>885</v>
      </c>
      <c r="N443" s="14" t="s">
        <v>23</v>
      </c>
      <c r="O443" s="14">
        <v>3515</v>
      </c>
      <c r="P443" s="14">
        <v>102203</v>
      </c>
      <c r="Q443" s="14" t="s">
        <v>24</v>
      </c>
    </row>
    <row r="444" spans="1:18" s="14" customFormat="1" ht="60" x14ac:dyDescent="0.25">
      <c r="A444" s="16">
        <v>1094417</v>
      </c>
      <c r="B444" s="16">
        <v>1959</v>
      </c>
      <c r="C444" s="16">
        <v>1060</v>
      </c>
      <c r="D444" s="16" t="s">
        <v>25</v>
      </c>
      <c r="E444" s="16" t="s">
        <v>25</v>
      </c>
      <c r="F444" s="16">
        <v>2</v>
      </c>
      <c r="G444" s="16">
        <v>102133272</v>
      </c>
      <c r="H444" s="17" t="s">
        <v>26</v>
      </c>
      <c r="I444" s="17" t="s">
        <v>857</v>
      </c>
      <c r="J444" s="16" t="s">
        <v>21</v>
      </c>
      <c r="K444" s="16">
        <v>1045.7142857142901</v>
      </c>
      <c r="L444" s="16">
        <v>14.285714285714199</v>
      </c>
      <c r="M444" s="16" t="s">
        <v>885</v>
      </c>
      <c r="N444" s="16" t="s">
        <v>23</v>
      </c>
      <c r="O444" s="16">
        <v>24729</v>
      </c>
      <c r="P444" s="16">
        <v>102165</v>
      </c>
      <c r="Q444" s="16" t="s">
        <v>24</v>
      </c>
      <c r="R444" s="16"/>
    </row>
    <row r="445" spans="1:18" ht="45" x14ac:dyDescent="0.25">
      <c r="A445" s="14">
        <v>1095479</v>
      </c>
      <c r="B445" s="14">
        <v>1959</v>
      </c>
      <c r="C445" s="14">
        <v>1060</v>
      </c>
      <c r="D445" s="14" t="s">
        <v>18</v>
      </c>
      <c r="E445" s="14" t="s">
        <v>18</v>
      </c>
      <c r="F445" s="14">
        <v>4</v>
      </c>
      <c r="G445" s="14">
        <v>100951419</v>
      </c>
      <c r="H445" s="7" t="s">
        <v>19</v>
      </c>
      <c r="I445" s="7" t="s">
        <v>858</v>
      </c>
      <c r="J445" s="14" t="s">
        <v>21</v>
      </c>
      <c r="K445" s="14">
        <v>1035.1141552511399</v>
      </c>
      <c r="L445" s="14">
        <v>24.885844748858499</v>
      </c>
      <c r="M445" s="14" t="s">
        <v>885</v>
      </c>
      <c r="N445" s="14" t="s">
        <v>23</v>
      </c>
      <c r="O445" s="14">
        <v>285</v>
      </c>
      <c r="P445" s="14">
        <v>102166</v>
      </c>
      <c r="Q445" s="14" t="s">
        <v>24</v>
      </c>
      <c r="R445" s="14"/>
    </row>
    <row r="446" spans="1:18" ht="45" x14ac:dyDescent="0.25">
      <c r="A446" s="14">
        <v>1094449</v>
      </c>
      <c r="B446" s="14">
        <v>1959</v>
      </c>
      <c r="C446" s="14">
        <v>1060</v>
      </c>
      <c r="D446" s="14" t="s">
        <v>859</v>
      </c>
      <c r="E446" s="14" t="s">
        <v>859</v>
      </c>
      <c r="F446" s="14">
        <v>3</v>
      </c>
      <c r="G446" s="14">
        <v>109918942</v>
      </c>
      <c r="H446" s="7" t="s">
        <v>860</v>
      </c>
      <c r="I446" s="7" t="s">
        <v>853</v>
      </c>
      <c r="J446" s="14" t="s">
        <v>21</v>
      </c>
      <c r="K446" s="14">
        <v>1012.05479452055</v>
      </c>
      <c r="L446" s="14">
        <v>47.945205479452099</v>
      </c>
      <c r="M446" s="14" t="s">
        <v>885</v>
      </c>
      <c r="N446" s="14" t="s">
        <v>23</v>
      </c>
      <c r="O446" s="14">
        <v>404</v>
      </c>
      <c r="P446" s="14">
        <v>102187</v>
      </c>
      <c r="Q446" s="14" t="s">
        <v>24</v>
      </c>
      <c r="R446" s="14"/>
    </row>
    <row r="447" spans="1:18" x14ac:dyDescent="0.25">
      <c r="A447" s="14">
        <v>1094250</v>
      </c>
      <c r="B447" s="14">
        <v>1959</v>
      </c>
      <c r="C447" s="14">
        <v>1060</v>
      </c>
      <c r="D447" s="14" t="s">
        <v>136</v>
      </c>
      <c r="E447" s="14" t="s">
        <v>136</v>
      </c>
      <c r="F447" s="14">
        <v>4</v>
      </c>
      <c r="G447" s="14">
        <v>300938473</v>
      </c>
      <c r="H447" s="7" t="s">
        <v>137</v>
      </c>
      <c r="I447" s="7" t="s">
        <v>826</v>
      </c>
      <c r="J447" s="14" t="s">
        <v>76</v>
      </c>
      <c r="K447" s="14">
        <v>1151</v>
      </c>
      <c r="L447" s="14">
        <v>91</v>
      </c>
      <c r="M447" s="14" t="s">
        <v>885</v>
      </c>
      <c r="N447" s="14" t="s">
        <v>23</v>
      </c>
      <c r="O447" s="14">
        <v>3483</v>
      </c>
      <c r="P447" s="14">
        <v>102186</v>
      </c>
      <c r="Q447" s="14" t="s">
        <v>24</v>
      </c>
      <c r="R447" s="14"/>
    </row>
    <row r="448" spans="1:18" ht="30" x14ac:dyDescent="0.25">
      <c r="A448" s="14">
        <v>1094256</v>
      </c>
      <c r="B448" s="14">
        <v>1959</v>
      </c>
      <c r="C448" s="14">
        <v>1060</v>
      </c>
      <c r="D448" s="14" t="s">
        <v>822</v>
      </c>
      <c r="E448" s="14" t="s">
        <v>823</v>
      </c>
      <c r="F448" s="14">
        <v>3</v>
      </c>
      <c r="G448" s="14">
        <v>201660009</v>
      </c>
      <c r="H448" s="7" t="s">
        <v>824</v>
      </c>
      <c r="I448" s="7" t="s">
        <v>825</v>
      </c>
      <c r="J448" s="14" t="s">
        <v>105</v>
      </c>
      <c r="K448" s="14">
        <v>1165</v>
      </c>
      <c r="L448" s="14">
        <v>105</v>
      </c>
      <c r="M448" s="14" t="s">
        <v>885</v>
      </c>
      <c r="N448" s="14" t="s">
        <v>23</v>
      </c>
      <c r="O448" s="14">
        <v>9913</v>
      </c>
      <c r="P448" s="14">
        <v>102178</v>
      </c>
      <c r="Q448" s="14" t="s">
        <v>24</v>
      </c>
      <c r="R448" s="14"/>
    </row>
    <row r="449" spans="1:18" s="13" customFormat="1" ht="30" x14ac:dyDescent="0.25">
      <c r="A449" s="13">
        <v>1129902</v>
      </c>
      <c r="B449" s="13">
        <v>1989</v>
      </c>
      <c r="C449" s="13">
        <v>870</v>
      </c>
      <c r="D449" s="13" t="s">
        <v>888</v>
      </c>
      <c r="E449" s="13" t="s">
        <v>888</v>
      </c>
      <c r="F449" s="13">
        <v>3</v>
      </c>
      <c r="G449" s="13">
        <v>108512901</v>
      </c>
      <c r="H449" s="12" t="s">
        <v>889</v>
      </c>
      <c r="I449" s="12" t="s">
        <v>890</v>
      </c>
      <c r="J449" s="13" t="s">
        <v>21</v>
      </c>
      <c r="K449" s="13">
        <v>898.23529411764696</v>
      </c>
      <c r="L449" s="13">
        <v>28.235294117647101</v>
      </c>
      <c r="M449" s="13" t="s">
        <v>891</v>
      </c>
      <c r="N449" s="13" t="s">
        <v>23</v>
      </c>
      <c r="O449" s="13">
        <v>5281</v>
      </c>
      <c r="P449" s="13">
        <v>103779</v>
      </c>
      <c r="Q449" s="13" t="s">
        <v>24</v>
      </c>
    </row>
    <row r="450" spans="1:18" s="13" customFormat="1" ht="30" x14ac:dyDescent="0.25">
      <c r="A450" s="13">
        <v>1129827</v>
      </c>
      <c r="B450" s="13">
        <v>1989</v>
      </c>
      <c r="C450" s="13">
        <v>870</v>
      </c>
      <c r="D450" s="13" t="s">
        <v>892</v>
      </c>
      <c r="E450" s="13" t="s">
        <v>32</v>
      </c>
      <c r="F450" s="13">
        <v>2</v>
      </c>
      <c r="G450" s="13">
        <v>109555650</v>
      </c>
      <c r="H450" s="12" t="s">
        <v>33</v>
      </c>
      <c r="I450" s="12" t="s">
        <v>893</v>
      </c>
      <c r="J450" s="13" t="s">
        <v>42</v>
      </c>
      <c r="K450" s="13">
        <v>823.05676855895194</v>
      </c>
      <c r="L450" s="13">
        <v>46.943231441048098</v>
      </c>
      <c r="M450" s="13" t="s">
        <v>891</v>
      </c>
      <c r="N450" s="13" t="s">
        <v>23</v>
      </c>
      <c r="O450" s="13">
        <v>2496</v>
      </c>
      <c r="P450" s="13">
        <v>103784</v>
      </c>
      <c r="Q450" s="13" t="s">
        <v>24</v>
      </c>
    </row>
    <row r="451" spans="1:18" s="13" customFormat="1" x14ac:dyDescent="0.25">
      <c r="A451" s="13">
        <v>1129756</v>
      </c>
      <c r="B451" s="13">
        <v>1989</v>
      </c>
      <c r="C451" s="13">
        <v>870</v>
      </c>
      <c r="D451" s="13" t="s">
        <v>894</v>
      </c>
      <c r="E451" s="13" t="s">
        <v>894</v>
      </c>
      <c r="F451" s="13">
        <v>2</v>
      </c>
      <c r="G451" s="13">
        <v>106815553</v>
      </c>
      <c r="H451" s="12" t="s">
        <v>895</v>
      </c>
      <c r="I451" s="12" t="s">
        <v>896</v>
      </c>
      <c r="J451" s="13" t="s">
        <v>21</v>
      </c>
      <c r="K451" s="13">
        <v>921.05263157894694</v>
      </c>
      <c r="L451" s="13">
        <v>51.052631578947398</v>
      </c>
      <c r="M451" s="13" t="s">
        <v>891</v>
      </c>
      <c r="N451" s="13" t="s">
        <v>23</v>
      </c>
      <c r="O451" s="13">
        <v>750</v>
      </c>
      <c r="P451" s="13">
        <v>103787</v>
      </c>
      <c r="Q451" s="13" t="s">
        <v>24</v>
      </c>
    </row>
    <row r="452" spans="1:18" s="13" customFormat="1" ht="45" x14ac:dyDescent="0.25">
      <c r="A452" s="13">
        <v>1130435</v>
      </c>
      <c r="B452" s="13">
        <v>1989</v>
      </c>
      <c r="C452" s="13">
        <v>870</v>
      </c>
      <c r="D452" s="13" t="s">
        <v>897</v>
      </c>
      <c r="E452" s="13" t="s">
        <v>898</v>
      </c>
      <c r="F452" s="13">
        <v>2</v>
      </c>
      <c r="G452" s="13">
        <v>105821666</v>
      </c>
      <c r="H452" s="12" t="s">
        <v>267</v>
      </c>
      <c r="I452" s="12" t="s">
        <v>899</v>
      </c>
      <c r="J452" s="13" t="s">
        <v>42</v>
      </c>
      <c r="K452" s="13">
        <v>925.52631578947398</v>
      </c>
      <c r="L452" s="13">
        <v>55.5263157894736</v>
      </c>
      <c r="M452" s="13" t="s">
        <v>891</v>
      </c>
      <c r="N452" s="13" t="s">
        <v>23</v>
      </c>
      <c r="O452" s="13">
        <v>6758</v>
      </c>
      <c r="P452" s="13">
        <v>103796</v>
      </c>
      <c r="Q452" s="13" t="s">
        <v>24</v>
      </c>
    </row>
    <row r="453" spans="1:18" s="13" customFormat="1" ht="30" x14ac:dyDescent="0.25">
      <c r="A453" s="13">
        <v>1129727</v>
      </c>
      <c r="B453" s="13">
        <v>1989</v>
      </c>
      <c r="C453" s="13">
        <v>870</v>
      </c>
      <c r="D453" s="13" t="s">
        <v>900</v>
      </c>
      <c r="E453" s="13" t="s">
        <v>900</v>
      </c>
      <c r="F453" s="13">
        <v>3</v>
      </c>
      <c r="G453" s="13">
        <v>300712751</v>
      </c>
      <c r="H453" s="12" t="s">
        <v>901</v>
      </c>
      <c r="I453" s="12" t="s">
        <v>893</v>
      </c>
      <c r="J453" s="13" t="s">
        <v>76</v>
      </c>
      <c r="K453" s="13">
        <v>995.555555555556</v>
      </c>
      <c r="L453" s="13">
        <v>125.555555555556</v>
      </c>
      <c r="M453" s="13" t="s">
        <v>891</v>
      </c>
      <c r="N453" s="13" t="s">
        <v>23</v>
      </c>
      <c r="O453" s="13">
        <v>11658</v>
      </c>
      <c r="P453" s="13">
        <v>103784</v>
      </c>
      <c r="Q453" s="13" t="s">
        <v>24</v>
      </c>
    </row>
    <row r="454" spans="1:18" s="13" customFormat="1" x14ac:dyDescent="0.25">
      <c r="A454" s="13">
        <v>1129962</v>
      </c>
      <c r="B454" s="13">
        <v>1989</v>
      </c>
      <c r="C454" s="13">
        <v>870</v>
      </c>
      <c r="D454" s="13" t="s">
        <v>902</v>
      </c>
      <c r="E454" s="13" t="s">
        <v>903</v>
      </c>
      <c r="F454" s="13">
        <v>3</v>
      </c>
      <c r="G454" s="13">
        <v>200774146</v>
      </c>
      <c r="H454" s="12" t="s">
        <v>904</v>
      </c>
      <c r="I454" s="12" t="s">
        <v>905</v>
      </c>
      <c r="J454" s="13" t="s">
        <v>105</v>
      </c>
      <c r="K454" s="13">
        <v>1000</v>
      </c>
      <c r="L454" s="13">
        <v>130</v>
      </c>
      <c r="M454" s="13" t="s">
        <v>891</v>
      </c>
      <c r="N454" s="13" t="s">
        <v>23</v>
      </c>
      <c r="O454" s="13">
        <v>5553</v>
      </c>
      <c r="P454" s="13">
        <v>103758</v>
      </c>
      <c r="Q454" s="13" t="s">
        <v>24</v>
      </c>
    </row>
    <row r="455" spans="1:18" s="13" customFormat="1" ht="30" x14ac:dyDescent="0.25">
      <c r="A455" s="13">
        <v>1129500</v>
      </c>
      <c r="B455" s="13">
        <v>1989</v>
      </c>
      <c r="C455" s="13">
        <v>870</v>
      </c>
      <c r="D455" s="13" t="s">
        <v>906</v>
      </c>
      <c r="E455" s="13" t="s">
        <v>906</v>
      </c>
      <c r="F455" s="13">
        <v>1</v>
      </c>
      <c r="G455" s="13">
        <v>300303560</v>
      </c>
      <c r="H455" s="12" t="s">
        <v>907</v>
      </c>
      <c r="I455" s="12" t="s">
        <v>908</v>
      </c>
      <c r="J455" s="13" t="s">
        <v>76</v>
      </c>
      <c r="K455" s="13">
        <v>731.66666666666697</v>
      </c>
      <c r="L455" s="13">
        <v>138.333333333333</v>
      </c>
      <c r="M455" s="13" t="s">
        <v>891</v>
      </c>
      <c r="N455" s="13" t="s">
        <v>23</v>
      </c>
      <c r="O455" s="13">
        <v>7387</v>
      </c>
      <c r="P455" s="13">
        <v>103770</v>
      </c>
      <c r="Q455" s="13" t="s">
        <v>24</v>
      </c>
    </row>
    <row r="456" spans="1:18" s="13" customFormat="1" ht="30" x14ac:dyDescent="0.25">
      <c r="A456" s="13">
        <v>1129415</v>
      </c>
      <c r="B456" s="13">
        <v>1989</v>
      </c>
      <c r="C456" s="13">
        <v>870</v>
      </c>
      <c r="D456" s="13" t="s">
        <v>909</v>
      </c>
      <c r="E456" s="13" t="s">
        <v>910</v>
      </c>
      <c r="F456" s="13">
        <v>3</v>
      </c>
      <c r="G456" s="13">
        <v>200300361</v>
      </c>
      <c r="H456" s="12" t="s">
        <v>911</v>
      </c>
      <c r="I456" s="12" t="s">
        <v>912</v>
      </c>
      <c r="J456" s="13" t="s">
        <v>105</v>
      </c>
      <c r="K456" s="13">
        <v>1010</v>
      </c>
      <c r="L456" s="13">
        <v>140</v>
      </c>
      <c r="M456" s="13" t="s">
        <v>891</v>
      </c>
      <c r="N456" s="13" t="s">
        <v>23</v>
      </c>
      <c r="O456" s="13">
        <v>8207</v>
      </c>
      <c r="P456" s="13">
        <v>103771</v>
      </c>
      <c r="Q456" s="13" t="s">
        <v>24</v>
      </c>
    </row>
    <row r="457" spans="1:18" s="14" customFormat="1" ht="25.15" customHeight="1" x14ac:dyDescent="0.25">
      <c r="A457">
        <v>1132127</v>
      </c>
      <c r="B457">
        <v>1991</v>
      </c>
      <c r="C457">
        <v>990</v>
      </c>
      <c r="D457" t="s">
        <v>902</v>
      </c>
      <c r="E457" t="s">
        <v>903</v>
      </c>
      <c r="F457">
        <v>3</v>
      </c>
      <c r="G457">
        <v>200774146</v>
      </c>
      <c r="H457" s="1" t="s">
        <v>904</v>
      </c>
      <c r="I457" s="1" t="s">
        <v>918</v>
      </c>
      <c r="J457" t="s">
        <v>198</v>
      </c>
      <c r="K457">
        <v>1000</v>
      </c>
      <c r="L457">
        <v>10</v>
      </c>
      <c r="M457" t="s">
        <v>916</v>
      </c>
      <c r="N457" t="s">
        <v>23</v>
      </c>
      <c r="O457">
        <v>5553</v>
      </c>
      <c r="P457">
        <v>103849</v>
      </c>
      <c r="Q457" t="s">
        <v>24</v>
      </c>
      <c r="R457"/>
    </row>
    <row r="458" spans="1:18" s="14" customFormat="1" ht="30" x14ac:dyDescent="0.25">
      <c r="A458">
        <v>1131591</v>
      </c>
      <c r="B458">
        <v>1991</v>
      </c>
      <c r="C458">
        <v>990</v>
      </c>
      <c r="D458" t="s">
        <v>909</v>
      </c>
      <c r="E458" t="s">
        <v>910</v>
      </c>
      <c r="F458">
        <v>3</v>
      </c>
      <c r="G458">
        <v>200300361</v>
      </c>
      <c r="H458" s="1" t="s">
        <v>911</v>
      </c>
      <c r="I458" s="1" t="s">
        <v>912</v>
      </c>
      <c r="J458" t="s">
        <v>105</v>
      </c>
      <c r="K458">
        <v>1010</v>
      </c>
      <c r="L458">
        <v>20</v>
      </c>
      <c r="M458" t="s">
        <v>916</v>
      </c>
      <c r="N458" t="s">
        <v>23</v>
      </c>
      <c r="O458">
        <v>8207</v>
      </c>
      <c r="P458">
        <v>103860</v>
      </c>
      <c r="Q458" t="s">
        <v>24</v>
      </c>
      <c r="R458"/>
    </row>
    <row r="459" spans="1:18" ht="30" x14ac:dyDescent="0.25">
      <c r="A459">
        <v>1132013</v>
      </c>
      <c r="B459">
        <v>1991</v>
      </c>
      <c r="C459">
        <v>990</v>
      </c>
      <c r="D459" t="s">
        <v>920</v>
      </c>
      <c r="E459" t="s">
        <v>920</v>
      </c>
      <c r="F459">
        <v>2</v>
      </c>
      <c r="G459">
        <v>301023452</v>
      </c>
      <c r="H459" s="1" t="s">
        <v>921</v>
      </c>
      <c r="I459" s="1" t="s">
        <v>922</v>
      </c>
      <c r="J459" t="s">
        <v>76</v>
      </c>
      <c r="K459">
        <v>1024</v>
      </c>
      <c r="L459">
        <v>34</v>
      </c>
      <c r="M459" t="s">
        <v>916</v>
      </c>
      <c r="N459" t="s">
        <v>23</v>
      </c>
      <c r="O459">
        <v>77557</v>
      </c>
      <c r="P459">
        <v>103862</v>
      </c>
      <c r="Q459" t="s">
        <v>24</v>
      </c>
    </row>
    <row r="460" spans="1:18" ht="30" x14ac:dyDescent="0.25">
      <c r="A460">
        <v>1132489</v>
      </c>
      <c r="B460">
        <v>1991</v>
      </c>
      <c r="C460">
        <v>990</v>
      </c>
      <c r="D460" t="s">
        <v>923</v>
      </c>
      <c r="E460" t="s">
        <v>923</v>
      </c>
      <c r="F460">
        <v>2</v>
      </c>
      <c r="G460">
        <v>101729437</v>
      </c>
      <c r="H460" s="1" t="s">
        <v>924</v>
      </c>
      <c r="I460" s="1" t="s">
        <v>918</v>
      </c>
      <c r="J460" t="s">
        <v>21</v>
      </c>
      <c r="K460">
        <v>1024</v>
      </c>
      <c r="L460">
        <v>34</v>
      </c>
      <c r="M460" t="s">
        <v>916</v>
      </c>
      <c r="N460" t="s">
        <v>23</v>
      </c>
      <c r="O460">
        <v>19687</v>
      </c>
      <c r="P460">
        <v>103849</v>
      </c>
      <c r="Q460" t="s">
        <v>24</v>
      </c>
    </row>
    <row r="461" spans="1:18" s="14" customFormat="1" ht="45" x14ac:dyDescent="0.25">
      <c r="A461">
        <v>1132371</v>
      </c>
      <c r="B461">
        <v>1991</v>
      </c>
      <c r="C461">
        <v>990</v>
      </c>
      <c r="D461" t="s">
        <v>934</v>
      </c>
      <c r="E461" t="s">
        <v>934</v>
      </c>
      <c r="F461">
        <v>2</v>
      </c>
      <c r="G461">
        <v>101386383</v>
      </c>
      <c r="H461" s="1" t="s">
        <v>935</v>
      </c>
      <c r="I461" s="1" t="s">
        <v>936</v>
      </c>
      <c r="J461" t="s">
        <v>21</v>
      </c>
      <c r="K461">
        <v>1051.8181818181799</v>
      </c>
      <c r="L461">
        <v>61.818181818181799</v>
      </c>
      <c r="M461" t="s">
        <v>916</v>
      </c>
      <c r="N461" t="s">
        <v>23</v>
      </c>
      <c r="O461">
        <v>38658</v>
      </c>
      <c r="P461">
        <v>103864</v>
      </c>
      <c r="Q461" t="s">
        <v>24</v>
      </c>
      <c r="R461"/>
    </row>
    <row r="462" spans="1:18" ht="45" x14ac:dyDescent="0.25">
      <c r="A462">
        <v>1132581</v>
      </c>
      <c r="B462">
        <v>1991</v>
      </c>
      <c r="C462">
        <v>990</v>
      </c>
      <c r="D462" t="s">
        <v>897</v>
      </c>
      <c r="E462" t="s">
        <v>898</v>
      </c>
      <c r="F462">
        <v>2</v>
      </c>
      <c r="G462">
        <v>105821666</v>
      </c>
      <c r="H462" s="1" t="s">
        <v>267</v>
      </c>
      <c r="I462" s="1" t="s">
        <v>937</v>
      </c>
      <c r="J462" t="s">
        <v>42</v>
      </c>
      <c r="K462">
        <v>925.52631578947398</v>
      </c>
      <c r="L462">
        <v>64.4736842105264</v>
      </c>
      <c r="M462" t="s">
        <v>916</v>
      </c>
      <c r="N462" t="s">
        <v>23</v>
      </c>
      <c r="O462">
        <v>6758</v>
      </c>
      <c r="P462">
        <v>103886</v>
      </c>
      <c r="Q462" t="s">
        <v>24</v>
      </c>
    </row>
    <row r="463" spans="1:18" ht="30" x14ac:dyDescent="0.25">
      <c r="A463">
        <v>1132616</v>
      </c>
      <c r="B463">
        <v>1991</v>
      </c>
      <c r="C463">
        <v>990</v>
      </c>
      <c r="D463" t="s">
        <v>939</v>
      </c>
      <c r="E463" t="s">
        <v>940</v>
      </c>
      <c r="F463">
        <v>2</v>
      </c>
      <c r="G463">
        <v>105198974</v>
      </c>
      <c r="H463" s="1" t="s">
        <v>941</v>
      </c>
      <c r="I463" s="1" t="s">
        <v>942</v>
      </c>
      <c r="J463" t="s">
        <v>21</v>
      </c>
      <c r="K463">
        <v>1065.64102564103</v>
      </c>
      <c r="L463">
        <v>75.641025641025607</v>
      </c>
      <c r="M463" t="s">
        <v>916</v>
      </c>
      <c r="N463" t="s">
        <v>23</v>
      </c>
      <c r="O463">
        <v>4466</v>
      </c>
      <c r="P463">
        <v>103871</v>
      </c>
      <c r="Q463" t="s">
        <v>24</v>
      </c>
    </row>
    <row r="464" spans="1:18" s="14" customFormat="1" ht="30" x14ac:dyDescent="0.25">
      <c r="A464">
        <v>1132061</v>
      </c>
      <c r="B464">
        <v>1991</v>
      </c>
      <c r="C464">
        <v>990</v>
      </c>
      <c r="D464" t="s">
        <v>888</v>
      </c>
      <c r="E464" t="s">
        <v>888</v>
      </c>
      <c r="F464">
        <v>3</v>
      </c>
      <c r="G464">
        <v>108512901</v>
      </c>
      <c r="H464" s="1" t="s">
        <v>889</v>
      </c>
      <c r="I464" s="1" t="s">
        <v>890</v>
      </c>
      <c r="J464" t="s">
        <v>21</v>
      </c>
      <c r="K464">
        <v>898.23529411764696</v>
      </c>
      <c r="L464">
        <v>91.764705882352899</v>
      </c>
      <c r="M464" t="s">
        <v>916</v>
      </c>
      <c r="N464" t="s">
        <v>23</v>
      </c>
      <c r="O464">
        <v>5281</v>
      </c>
      <c r="P464">
        <v>103867</v>
      </c>
      <c r="Q464" t="s">
        <v>24</v>
      </c>
      <c r="R464"/>
    </row>
    <row r="465" spans="1:18" s="14" customFormat="1" ht="45" x14ac:dyDescent="0.25">
      <c r="A465">
        <v>1131659</v>
      </c>
      <c r="B465">
        <v>1991</v>
      </c>
      <c r="C465">
        <v>990</v>
      </c>
      <c r="D465" t="s">
        <v>943</v>
      </c>
      <c r="E465" t="s">
        <v>943</v>
      </c>
      <c r="F465">
        <v>2</v>
      </c>
      <c r="G465">
        <v>101761502</v>
      </c>
      <c r="H465" s="1" t="s">
        <v>944</v>
      </c>
      <c r="I465" s="1" t="s">
        <v>945</v>
      </c>
      <c r="J465" t="s">
        <v>21</v>
      </c>
      <c r="K465">
        <v>1083.57142857143</v>
      </c>
      <c r="L465">
        <v>93.571428571428697</v>
      </c>
      <c r="M465" t="s">
        <v>916</v>
      </c>
      <c r="N465" t="s">
        <v>23</v>
      </c>
      <c r="O465">
        <v>29704</v>
      </c>
      <c r="P465">
        <v>103875</v>
      </c>
      <c r="Q465" t="s">
        <v>24</v>
      </c>
      <c r="R465"/>
    </row>
    <row r="466" spans="1:18" s="14" customFormat="1" ht="30" x14ac:dyDescent="0.25">
      <c r="A466">
        <v>1131956</v>
      </c>
      <c r="B466">
        <v>1991</v>
      </c>
      <c r="C466">
        <v>990</v>
      </c>
      <c r="D466" t="s">
        <v>946</v>
      </c>
      <c r="E466" t="s">
        <v>946</v>
      </c>
      <c r="F466">
        <v>3</v>
      </c>
      <c r="G466">
        <v>301388361</v>
      </c>
      <c r="H466" s="1" t="s">
        <v>947</v>
      </c>
      <c r="I466" s="1" t="s">
        <v>948</v>
      </c>
      <c r="J466" t="s">
        <v>76</v>
      </c>
      <c r="K466">
        <v>870.51282051282101</v>
      </c>
      <c r="L466">
        <v>119.48717948717901</v>
      </c>
      <c r="M466" t="s">
        <v>916</v>
      </c>
      <c r="N466" t="s">
        <v>23</v>
      </c>
      <c r="O466">
        <v>8121</v>
      </c>
      <c r="P466">
        <v>103848</v>
      </c>
      <c r="Q466" t="s">
        <v>24</v>
      </c>
      <c r="R466"/>
    </row>
    <row r="467" spans="1:18" s="14" customFormat="1" ht="45" x14ac:dyDescent="0.25">
      <c r="A467">
        <v>1131961</v>
      </c>
      <c r="B467">
        <v>1991</v>
      </c>
      <c r="C467">
        <v>990</v>
      </c>
      <c r="D467" t="s">
        <v>951</v>
      </c>
      <c r="E467" t="s">
        <v>951</v>
      </c>
      <c r="F467">
        <v>4</v>
      </c>
      <c r="G467">
        <v>113400826</v>
      </c>
      <c r="H467" s="1" t="s">
        <v>605</v>
      </c>
      <c r="I467" s="1" t="s">
        <v>925</v>
      </c>
      <c r="J467" t="s">
        <v>21</v>
      </c>
      <c r="K467">
        <v>1151.2</v>
      </c>
      <c r="L467">
        <v>161.19999999999999</v>
      </c>
      <c r="M467" t="s">
        <v>916</v>
      </c>
      <c r="N467" t="s">
        <v>23</v>
      </c>
      <c r="O467">
        <v>3013</v>
      </c>
      <c r="P467">
        <v>103869</v>
      </c>
      <c r="Q467" t="s">
        <v>24</v>
      </c>
      <c r="R467"/>
    </row>
    <row r="468" spans="1:18" ht="30" x14ac:dyDescent="0.25">
      <c r="A468">
        <v>1132621</v>
      </c>
      <c r="B468">
        <v>1991</v>
      </c>
      <c r="C468">
        <v>990</v>
      </c>
      <c r="D468" t="s">
        <v>953</v>
      </c>
      <c r="E468" t="s">
        <v>953</v>
      </c>
      <c r="F468">
        <v>3</v>
      </c>
      <c r="G468">
        <v>300088282</v>
      </c>
      <c r="H468" s="1" t="s">
        <v>954</v>
      </c>
      <c r="I468" s="1" t="s">
        <v>955</v>
      </c>
      <c r="J468" t="s">
        <v>76</v>
      </c>
      <c r="K468">
        <v>1166.6666666666699</v>
      </c>
      <c r="L468">
        <v>176.666666666667</v>
      </c>
      <c r="M468" t="s">
        <v>916</v>
      </c>
      <c r="N468" t="s">
        <v>23</v>
      </c>
      <c r="O468">
        <v>20272</v>
      </c>
      <c r="P468">
        <v>103859</v>
      </c>
      <c r="Q468" t="s">
        <v>24</v>
      </c>
    </row>
    <row r="469" spans="1:18" ht="75" x14ac:dyDescent="0.25">
      <c r="A469">
        <v>1132639</v>
      </c>
      <c r="B469">
        <v>1991</v>
      </c>
      <c r="C469">
        <v>990</v>
      </c>
      <c r="D469" t="s">
        <v>959</v>
      </c>
      <c r="E469" t="s">
        <v>959</v>
      </c>
      <c r="F469">
        <v>3</v>
      </c>
      <c r="G469">
        <v>101474427</v>
      </c>
      <c r="H469" s="1" t="s">
        <v>960</v>
      </c>
      <c r="I469" s="1" t="s">
        <v>928</v>
      </c>
      <c r="J469" t="s">
        <v>72</v>
      </c>
      <c r="K469">
        <v>1193.3333333333301</v>
      </c>
      <c r="L469">
        <v>203.333333333333</v>
      </c>
      <c r="M469" t="s">
        <v>916</v>
      </c>
      <c r="N469" t="s">
        <v>23</v>
      </c>
      <c r="O469">
        <v>27978</v>
      </c>
      <c r="P469">
        <v>103883</v>
      </c>
      <c r="Q469" t="s">
        <v>24</v>
      </c>
    </row>
    <row r="470" spans="1:18" s="14" customFormat="1" ht="30" x14ac:dyDescent="0.25">
      <c r="A470">
        <v>1132136</v>
      </c>
      <c r="B470">
        <v>1991</v>
      </c>
      <c r="C470">
        <v>990</v>
      </c>
      <c r="D470" t="s">
        <v>440</v>
      </c>
      <c r="E470" t="s">
        <v>441</v>
      </c>
      <c r="F470">
        <v>4</v>
      </c>
      <c r="G470">
        <v>107985137</v>
      </c>
      <c r="H470" s="1" t="s">
        <v>442</v>
      </c>
      <c r="I470" s="1" t="s">
        <v>961</v>
      </c>
      <c r="J470" t="s">
        <v>42</v>
      </c>
      <c r="K470">
        <v>1195</v>
      </c>
      <c r="L470">
        <v>205</v>
      </c>
      <c r="M470" t="s">
        <v>916</v>
      </c>
      <c r="N470" t="s">
        <v>23</v>
      </c>
      <c r="O470">
        <v>2317</v>
      </c>
      <c r="P470">
        <v>103878</v>
      </c>
      <c r="Q470" t="s">
        <v>24</v>
      </c>
      <c r="R470"/>
    </row>
    <row r="471" spans="1:18" ht="60" x14ac:dyDescent="0.25">
      <c r="A471">
        <v>1132620</v>
      </c>
      <c r="B471">
        <v>1991</v>
      </c>
      <c r="C471">
        <v>990</v>
      </c>
      <c r="D471" t="s">
        <v>965</v>
      </c>
      <c r="E471" t="s">
        <v>966</v>
      </c>
      <c r="F471">
        <v>2</v>
      </c>
      <c r="G471">
        <v>114960095</v>
      </c>
      <c r="H471" s="1" t="s">
        <v>967</v>
      </c>
      <c r="I471" s="1" t="s">
        <v>942</v>
      </c>
      <c r="J471" t="s">
        <v>42</v>
      </c>
      <c r="K471">
        <v>1253.3333333333301</v>
      </c>
      <c r="L471">
        <v>263.33333333333297</v>
      </c>
      <c r="M471" t="s">
        <v>916</v>
      </c>
      <c r="N471" t="s">
        <v>23</v>
      </c>
      <c r="O471">
        <v>19704</v>
      </c>
      <c r="P471">
        <v>103871</v>
      </c>
      <c r="Q471" t="s">
        <v>24</v>
      </c>
    </row>
    <row r="472" spans="1:18" ht="409.5" x14ac:dyDescent="0.25">
      <c r="A472" s="14">
        <v>1129758</v>
      </c>
      <c r="B472" s="14">
        <v>1991</v>
      </c>
      <c r="C472" s="14">
        <v>990</v>
      </c>
      <c r="D472" s="14" t="s">
        <v>913</v>
      </c>
      <c r="E472" s="14" t="s">
        <v>913</v>
      </c>
      <c r="F472" s="14">
        <v>3</v>
      </c>
      <c r="G472" s="14">
        <v>200970234</v>
      </c>
      <c r="H472" s="7" t="s">
        <v>914</v>
      </c>
      <c r="I472" s="7" t="s">
        <v>915</v>
      </c>
      <c r="J472" s="14" t="s">
        <v>76</v>
      </c>
      <c r="K472" s="14">
        <v>990.71428571428601</v>
      </c>
      <c r="L472" s="14">
        <v>0.71428571428566601</v>
      </c>
      <c r="M472" s="14" t="s">
        <v>916</v>
      </c>
      <c r="N472" s="14" t="s">
        <v>23</v>
      </c>
      <c r="O472" s="14">
        <v>6496</v>
      </c>
      <c r="P472" s="14">
        <v>103874</v>
      </c>
      <c r="Q472" s="14" t="s">
        <v>24</v>
      </c>
      <c r="R472" s="14"/>
    </row>
    <row r="473" spans="1:18" ht="30" x14ac:dyDescent="0.25">
      <c r="A473" s="14">
        <v>1131881</v>
      </c>
      <c r="B473" s="14">
        <v>1991</v>
      </c>
      <c r="C473" s="14">
        <v>990</v>
      </c>
      <c r="D473" s="14" t="s">
        <v>391</v>
      </c>
      <c r="E473" s="14" t="s">
        <v>391</v>
      </c>
      <c r="F473" s="14">
        <v>3</v>
      </c>
      <c r="G473" s="14">
        <v>200920985</v>
      </c>
      <c r="H473" s="7" t="s">
        <v>392</v>
      </c>
      <c r="I473" s="7" t="s">
        <v>917</v>
      </c>
      <c r="J473" s="14" t="s">
        <v>57</v>
      </c>
      <c r="K473" s="14">
        <v>988.26086956521704</v>
      </c>
      <c r="L473" s="14">
        <v>1.73913043478262</v>
      </c>
      <c r="M473" s="14" t="s">
        <v>916</v>
      </c>
      <c r="N473" s="14" t="s">
        <v>23</v>
      </c>
      <c r="O473" s="14">
        <v>1914</v>
      </c>
      <c r="P473" s="14">
        <v>103870</v>
      </c>
      <c r="Q473" s="14" t="s">
        <v>24</v>
      </c>
      <c r="R473" s="14"/>
    </row>
    <row r="474" spans="1:18" ht="30" x14ac:dyDescent="0.25">
      <c r="A474" s="14">
        <v>1131905</v>
      </c>
      <c r="B474" s="14">
        <v>1991</v>
      </c>
      <c r="C474" s="14">
        <v>990</v>
      </c>
      <c r="D474" s="14" t="s">
        <v>913</v>
      </c>
      <c r="E474" s="14" t="s">
        <v>913</v>
      </c>
      <c r="F474" s="14">
        <v>3</v>
      </c>
      <c r="G474" s="14">
        <v>200970234</v>
      </c>
      <c r="H474" s="7" t="s">
        <v>914</v>
      </c>
      <c r="I474" s="7" t="s">
        <v>919</v>
      </c>
      <c r="J474" s="14" t="s">
        <v>57</v>
      </c>
      <c r="K474" s="14">
        <v>1020</v>
      </c>
      <c r="L474" s="14">
        <v>30</v>
      </c>
      <c r="M474" s="14" t="s">
        <v>916</v>
      </c>
      <c r="N474" s="14" t="s">
        <v>23</v>
      </c>
      <c r="O474" s="14">
        <v>6874</v>
      </c>
      <c r="P474" s="14">
        <v>103885</v>
      </c>
      <c r="Q474" s="14" t="s">
        <v>24</v>
      </c>
      <c r="R474" s="14"/>
    </row>
    <row r="475" spans="1:18" s="14" customFormat="1" ht="75" x14ac:dyDescent="0.25">
      <c r="A475" s="14">
        <v>1132014</v>
      </c>
      <c r="B475" s="14">
        <v>1991</v>
      </c>
      <c r="C475" s="14">
        <v>990</v>
      </c>
      <c r="D475" s="14" t="s">
        <v>46</v>
      </c>
      <c r="E475" s="14" t="s">
        <v>47</v>
      </c>
      <c r="F475" s="14">
        <v>1</v>
      </c>
      <c r="G475" s="14">
        <v>105368458</v>
      </c>
      <c r="H475" s="7" t="s">
        <v>48</v>
      </c>
      <c r="I475" s="7" t="s">
        <v>925</v>
      </c>
      <c r="J475" s="14" t="s">
        <v>42</v>
      </c>
      <c r="K475" s="14">
        <v>1025.9375</v>
      </c>
      <c r="L475" s="14">
        <v>35.9375</v>
      </c>
      <c r="M475" s="14" t="s">
        <v>916</v>
      </c>
      <c r="N475" s="14" t="s">
        <v>23</v>
      </c>
      <c r="O475" s="14">
        <v>5279</v>
      </c>
      <c r="P475" s="14">
        <v>103869</v>
      </c>
      <c r="Q475" s="14" t="s">
        <v>24</v>
      </c>
    </row>
    <row r="476" spans="1:18" ht="75" x14ac:dyDescent="0.25">
      <c r="A476" s="14">
        <v>1131722</v>
      </c>
      <c r="B476" s="14">
        <v>1991</v>
      </c>
      <c r="C476" s="14">
        <v>990</v>
      </c>
      <c r="D476" s="14" t="s">
        <v>926</v>
      </c>
      <c r="E476" s="14" t="s">
        <v>926</v>
      </c>
      <c r="F476" s="14">
        <v>3</v>
      </c>
      <c r="G476" s="14">
        <v>107882705</v>
      </c>
      <c r="H476" s="7" t="s">
        <v>927</v>
      </c>
      <c r="I476" s="7" t="s">
        <v>928</v>
      </c>
      <c r="J476" s="14" t="s">
        <v>72</v>
      </c>
      <c r="K476" s="14">
        <v>1026.98924731183</v>
      </c>
      <c r="L476" s="14">
        <v>36.989247311828002</v>
      </c>
      <c r="M476" s="14" t="s">
        <v>916</v>
      </c>
      <c r="N476" s="14" t="s">
        <v>23</v>
      </c>
      <c r="O476" s="14">
        <v>744</v>
      </c>
      <c r="P476" s="14">
        <v>103883</v>
      </c>
      <c r="Q476" s="14" t="s">
        <v>24</v>
      </c>
      <c r="R476" s="14"/>
    </row>
    <row r="477" spans="1:18" s="14" customFormat="1" ht="30" x14ac:dyDescent="0.25">
      <c r="A477" s="14">
        <v>1131968</v>
      </c>
      <c r="B477" s="14">
        <v>1991</v>
      </c>
      <c r="C477" s="14">
        <v>990</v>
      </c>
      <c r="D477" s="14" t="s">
        <v>929</v>
      </c>
      <c r="E477" s="14" t="s">
        <v>777</v>
      </c>
      <c r="F477" s="14">
        <v>3</v>
      </c>
      <c r="G477" s="14">
        <v>200646461</v>
      </c>
      <c r="H477" s="7" t="s">
        <v>778</v>
      </c>
      <c r="I477" s="7" t="s">
        <v>930</v>
      </c>
      <c r="J477" s="14" t="s">
        <v>105</v>
      </c>
      <c r="K477" s="14">
        <v>1040.62015503876</v>
      </c>
      <c r="L477" s="14">
        <v>50.620155038759798</v>
      </c>
      <c r="M477" s="14" t="s">
        <v>916</v>
      </c>
      <c r="N477" s="14" t="s">
        <v>23</v>
      </c>
      <c r="O477" s="14">
        <v>5879</v>
      </c>
      <c r="P477" s="14">
        <v>103857</v>
      </c>
      <c r="Q477" s="14" t="s">
        <v>24</v>
      </c>
    </row>
    <row r="478" spans="1:18" ht="30" x14ac:dyDescent="0.25">
      <c r="A478" s="14">
        <v>1131632</v>
      </c>
      <c r="B478" s="14">
        <v>1991</v>
      </c>
      <c r="C478" s="14">
        <v>990</v>
      </c>
      <c r="D478" s="14" t="s">
        <v>931</v>
      </c>
      <c r="E478" s="14" t="s">
        <v>931</v>
      </c>
      <c r="F478" s="14">
        <v>4</v>
      </c>
      <c r="G478" s="14">
        <v>109789789</v>
      </c>
      <c r="H478" s="7" t="s">
        <v>932</v>
      </c>
      <c r="I478" s="7" t="s">
        <v>933</v>
      </c>
      <c r="J478" s="14" t="s">
        <v>21</v>
      </c>
      <c r="K478" s="14">
        <v>1046.32075471698</v>
      </c>
      <c r="L478" s="14">
        <v>56.320754716981099</v>
      </c>
      <c r="M478" s="14" t="s">
        <v>916</v>
      </c>
      <c r="N478" s="14" t="s">
        <v>23</v>
      </c>
      <c r="O478" s="14">
        <v>24985</v>
      </c>
      <c r="P478" s="14">
        <v>103854</v>
      </c>
      <c r="Q478" s="14" t="s">
        <v>24</v>
      </c>
      <c r="R478" s="14"/>
    </row>
    <row r="479" spans="1:18" s="14" customFormat="1" ht="30" x14ac:dyDescent="0.25">
      <c r="A479" s="14">
        <v>1131903</v>
      </c>
      <c r="B479" s="14">
        <v>1991</v>
      </c>
      <c r="C479" s="14">
        <v>990</v>
      </c>
      <c r="D479" s="14" t="s">
        <v>894</v>
      </c>
      <c r="E479" s="14" t="s">
        <v>894</v>
      </c>
      <c r="F479" s="14">
        <v>2</v>
      </c>
      <c r="G479" s="14">
        <v>106815553</v>
      </c>
      <c r="H479" s="7" t="s">
        <v>895</v>
      </c>
      <c r="I479" s="7" t="s">
        <v>938</v>
      </c>
      <c r="J479" s="14" t="s">
        <v>21</v>
      </c>
      <c r="K479" s="14">
        <v>921.05263157894694</v>
      </c>
      <c r="L479" s="14">
        <v>68.947368421052602</v>
      </c>
      <c r="M479" s="14" t="s">
        <v>916</v>
      </c>
      <c r="N479" s="14" t="s">
        <v>23</v>
      </c>
      <c r="O479" s="14">
        <v>750</v>
      </c>
      <c r="P479" s="14">
        <v>103879</v>
      </c>
      <c r="Q479" s="14" t="s">
        <v>24</v>
      </c>
    </row>
    <row r="480" spans="1:18" ht="30" x14ac:dyDescent="0.25">
      <c r="A480" s="14">
        <v>1132131</v>
      </c>
      <c r="B480" s="14">
        <v>1991</v>
      </c>
      <c r="C480" s="14">
        <v>990</v>
      </c>
      <c r="D480" s="14" t="s">
        <v>949</v>
      </c>
      <c r="E480" s="14" t="s">
        <v>949</v>
      </c>
      <c r="F480" s="14">
        <v>3</v>
      </c>
      <c r="G480" s="14">
        <v>108339096</v>
      </c>
      <c r="H480" s="7" t="s">
        <v>950</v>
      </c>
      <c r="I480" s="7" t="s">
        <v>938</v>
      </c>
      <c r="J480" s="14" t="s">
        <v>21</v>
      </c>
      <c r="K480" s="14">
        <v>1119</v>
      </c>
      <c r="L480" s="14">
        <v>129</v>
      </c>
      <c r="M480" s="14" t="s">
        <v>916</v>
      </c>
      <c r="N480" s="14" t="s">
        <v>23</v>
      </c>
      <c r="O480" s="14">
        <v>1043</v>
      </c>
      <c r="P480" s="14">
        <v>103879</v>
      </c>
      <c r="Q480" s="14" t="s">
        <v>24</v>
      </c>
      <c r="R480" s="14"/>
    </row>
    <row r="481" spans="1:18" ht="30" x14ac:dyDescent="0.25">
      <c r="A481" s="14">
        <v>1131981</v>
      </c>
      <c r="B481" s="14">
        <v>1991</v>
      </c>
      <c r="C481" s="14">
        <v>990</v>
      </c>
      <c r="D481" s="14" t="s">
        <v>892</v>
      </c>
      <c r="E481" s="14" t="s">
        <v>32</v>
      </c>
      <c r="F481" s="14">
        <v>2</v>
      </c>
      <c r="G481" s="14">
        <v>109555650</v>
      </c>
      <c r="H481" s="7" t="s">
        <v>33</v>
      </c>
      <c r="I481" s="7" t="s">
        <v>952</v>
      </c>
      <c r="J481" s="14" t="s">
        <v>42</v>
      </c>
      <c r="K481" s="14">
        <v>823.05676855895194</v>
      </c>
      <c r="L481" s="14">
        <v>166.943231441048</v>
      </c>
      <c r="M481" s="14" t="s">
        <v>916</v>
      </c>
      <c r="N481" s="14" t="s">
        <v>23</v>
      </c>
      <c r="O481" s="14">
        <v>2496</v>
      </c>
      <c r="P481" s="14">
        <v>103876</v>
      </c>
      <c r="Q481" s="14" t="s">
        <v>24</v>
      </c>
      <c r="R481" s="14"/>
    </row>
    <row r="482" spans="1:18" s="14" customFormat="1" ht="45" x14ac:dyDescent="0.25">
      <c r="A482" s="14">
        <v>1132115</v>
      </c>
      <c r="B482" s="14">
        <v>1991</v>
      </c>
      <c r="C482" s="14">
        <v>990</v>
      </c>
      <c r="D482" s="14" t="s">
        <v>956</v>
      </c>
      <c r="E482" s="14" t="s">
        <v>956</v>
      </c>
      <c r="F482" s="14">
        <v>3</v>
      </c>
      <c r="G482" s="14">
        <v>200774825</v>
      </c>
      <c r="H482" s="7" t="s">
        <v>957</v>
      </c>
      <c r="I482" s="7" t="s">
        <v>958</v>
      </c>
      <c r="J482" s="14" t="s">
        <v>57</v>
      </c>
      <c r="K482" s="14">
        <v>1190</v>
      </c>
      <c r="L482" s="14">
        <v>200</v>
      </c>
      <c r="M482" s="14" t="s">
        <v>916</v>
      </c>
      <c r="N482" s="14" t="s">
        <v>23</v>
      </c>
      <c r="O482" s="14">
        <v>3159</v>
      </c>
      <c r="P482" s="14">
        <v>103872</v>
      </c>
      <c r="Q482" s="14" t="s">
        <v>24</v>
      </c>
    </row>
    <row r="483" spans="1:18" ht="30" x14ac:dyDescent="0.25">
      <c r="A483" s="14">
        <v>1131636</v>
      </c>
      <c r="B483" s="14">
        <v>1991</v>
      </c>
      <c r="C483" s="14">
        <v>990</v>
      </c>
      <c r="D483" s="14" t="s">
        <v>962</v>
      </c>
      <c r="E483" s="14" t="s">
        <v>962</v>
      </c>
      <c r="F483" s="14">
        <v>4</v>
      </c>
      <c r="G483" s="14">
        <v>111408594</v>
      </c>
      <c r="H483" s="7" t="s">
        <v>963</v>
      </c>
      <c r="I483" s="7" t="s">
        <v>964</v>
      </c>
      <c r="J483" s="14" t="s">
        <v>21</v>
      </c>
      <c r="K483" s="14">
        <v>1210</v>
      </c>
      <c r="L483" s="14">
        <v>220</v>
      </c>
      <c r="M483" s="14" t="s">
        <v>916</v>
      </c>
      <c r="N483" s="14" t="s">
        <v>23</v>
      </c>
      <c r="O483" s="14">
        <v>3279</v>
      </c>
      <c r="P483" s="14">
        <v>103882</v>
      </c>
      <c r="Q483" s="14" t="s">
        <v>24</v>
      </c>
      <c r="R483" s="14"/>
    </row>
    <row r="484" spans="1:18" ht="60" x14ac:dyDescent="0.25">
      <c r="A484">
        <v>1187173</v>
      </c>
      <c r="B484">
        <v>2065</v>
      </c>
      <c r="C484">
        <v>1140</v>
      </c>
      <c r="D484" t="s">
        <v>968</v>
      </c>
      <c r="E484" t="s">
        <v>968</v>
      </c>
      <c r="F484">
        <v>2</v>
      </c>
      <c r="G484">
        <v>114823054</v>
      </c>
      <c r="H484" s="1" t="s">
        <v>969</v>
      </c>
      <c r="I484" s="1" t="s">
        <v>970</v>
      </c>
      <c r="J484" t="s">
        <v>21</v>
      </c>
      <c r="K484">
        <v>1133</v>
      </c>
      <c r="L484">
        <v>7</v>
      </c>
      <c r="M484" t="s">
        <v>971</v>
      </c>
      <c r="N484" t="s">
        <v>23</v>
      </c>
      <c r="O484">
        <v>10120</v>
      </c>
      <c r="P484">
        <v>107415</v>
      </c>
      <c r="Q484" t="s">
        <v>24</v>
      </c>
    </row>
    <row r="485" spans="1:18" ht="45" x14ac:dyDescent="0.25">
      <c r="A485">
        <v>1186442</v>
      </c>
      <c r="B485">
        <v>2065</v>
      </c>
      <c r="C485">
        <v>1140</v>
      </c>
      <c r="D485" t="s">
        <v>972</v>
      </c>
      <c r="E485" t="s">
        <v>973</v>
      </c>
      <c r="F485">
        <v>3</v>
      </c>
      <c r="G485">
        <v>202351101</v>
      </c>
      <c r="H485" s="1" t="s">
        <v>974</v>
      </c>
      <c r="I485" s="1" t="s">
        <v>975</v>
      </c>
      <c r="J485" t="s">
        <v>198</v>
      </c>
      <c r="K485">
        <v>1125.7142857142901</v>
      </c>
      <c r="L485">
        <v>14.285714285714199</v>
      </c>
      <c r="M485" t="s">
        <v>971</v>
      </c>
      <c r="N485" t="s">
        <v>23</v>
      </c>
      <c r="O485">
        <v>3314</v>
      </c>
      <c r="P485">
        <v>107381</v>
      </c>
      <c r="Q485" t="s">
        <v>24</v>
      </c>
    </row>
    <row r="486" spans="1:18" s="14" customFormat="1" ht="45" x14ac:dyDescent="0.25">
      <c r="A486">
        <v>1186810</v>
      </c>
      <c r="B486">
        <v>2065</v>
      </c>
      <c r="C486">
        <v>1140</v>
      </c>
      <c r="D486" t="s">
        <v>977</v>
      </c>
      <c r="E486" t="s">
        <v>977</v>
      </c>
      <c r="F486">
        <v>4</v>
      </c>
      <c r="G486">
        <v>108482479</v>
      </c>
      <c r="H486" s="1" t="s">
        <v>978</v>
      </c>
      <c r="I486" s="1" t="s">
        <v>979</v>
      </c>
      <c r="J486" t="s">
        <v>21</v>
      </c>
      <c r="K486">
        <v>1122.5925925925901</v>
      </c>
      <c r="L486">
        <v>17.407407407407401</v>
      </c>
      <c r="M486" t="s">
        <v>971</v>
      </c>
      <c r="N486" t="s">
        <v>23</v>
      </c>
      <c r="O486">
        <v>17366</v>
      </c>
      <c r="P486">
        <v>107388</v>
      </c>
      <c r="Q486" t="s">
        <v>24</v>
      </c>
      <c r="R486"/>
    </row>
    <row r="487" spans="1:18" ht="45" x14ac:dyDescent="0.25">
      <c r="A487">
        <v>1186460</v>
      </c>
      <c r="B487">
        <v>2065</v>
      </c>
      <c r="C487">
        <v>1140</v>
      </c>
      <c r="D487" t="s">
        <v>981</v>
      </c>
      <c r="E487" t="s">
        <v>981</v>
      </c>
      <c r="F487">
        <v>5</v>
      </c>
      <c r="G487">
        <v>302909268</v>
      </c>
      <c r="H487" s="1" t="s">
        <v>982</v>
      </c>
      <c r="I487" s="1" t="s">
        <v>983</v>
      </c>
      <c r="J487" t="s">
        <v>76</v>
      </c>
      <c r="K487">
        <v>1166.6666666666699</v>
      </c>
      <c r="L487">
        <v>26.6666666666667</v>
      </c>
      <c r="M487" t="s">
        <v>971</v>
      </c>
      <c r="N487" t="s">
        <v>23</v>
      </c>
      <c r="O487">
        <v>21360</v>
      </c>
      <c r="P487">
        <v>107390</v>
      </c>
      <c r="Q487" t="s">
        <v>24</v>
      </c>
    </row>
    <row r="488" spans="1:18" s="14" customFormat="1" ht="30" x14ac:dyDescent="0.25">
      <c r="A488">
        <v>1186811</v>
      </c>
      <c r="B488">
        <v>2065</v>
      </c>
      <c r="C488">
        <v>1140</v>
      </c>
      <c r="D488" t="s">
        <v>985</v>
      </c>
      <c r="E488" t="s">
        <v>985</v>
      </c>
      <c r="F488">
        <v>4</v>
      </c>
      <c r="G488">
        <v>400009062</v>
      </c>
      <c r="H488" s="1" t="s">
        <v>986</v>
      </c>
      <c r="I488" s="1" t="s">
        <v>987</v>
      </c>
      <c r="J488" t="s">
        <v>864</v>
      </c>
      <c r="K488">
        <v>1171</v>
      </c>
      <c r="L488">
        <v>31</v>
      </c>
      <c r="M488" t="s">
        <v>971</v>
      </c>
      <c r="N488" t="s">
        <v>23</v>
      </c>
      <c r="O488">
        <v>6991</v>
      </c>
      <c r="P488">
        <v>107380</v>
      </c>
      <c r="Q488" t="s">
        <v>24</v>
      </c>
      <c r="R488"/>
    </row>
    <row r="489" spans="1:18" ht="45" x14ac:dyDescent="0.25">
      <c r="A489">
        <v>1186730</v>
      </c>
      <c r="B489">
        <v>2065</v>
      </c>
      <c r="C489">
        <v>1140</v>
      </c>
      <c r="D489" t="s">
        <v>988</v>
      </c>
      <c r="E489" t="s">
        <v>988</v>
      </c>
      <c r="F489">
        <v>3</v>
      </c>
      <c r="G489">
        <v>109918172</v>
      </c>
      <c r="H489" s="1" t="s">
        <v>989</v>
      </c>
      <c r="I489" s="1" t="s">
        <v>990</v>
      </c>
      <c r="J489" t="s">
        <v>21</v>
      </c>
      <c r="K489">
        <v>1108.36734693878</v>
      </c>
      <c r="L489">
        <v>31.632653061224602</v>
      </c>
      <c r="M489" t="s">
        <v>971</v>
      </c>
      <c r="N489" t="s">
        <v>23</v>
      </c>
      <c r="O489">
        <v>20171</v>
      </c>
      <c r="P489">
        <v>107384</v>
      </c>
      <c r="Q489" t="s">
        <v>24</v>
      </c>
    </row>
    <row r="490" spans="1:18" s="14" customFormat="1" ht="45" x14ac:dyDescent="0.25">
      <c r="A490">
        <v>1187158</v>
      </c>
      <c r="B490">
        <v>2065</v>
      </c>
      <c r="C490">
        <v>1140</v>
      </c>
      <c r="D490" t="s">
        <v>991</v>
      </c>
      <c r="E490" t="s">
        <v>992</v>
      </c>
      <c r="F490">
        <v>4</v>
      </c>
      <c r="G490">
        <v>202692033</v>
      </c>
      <c r="H490" s="1" t="s">
        <v>993</v>
      </c>
      <c r="I490" s="1" t="s">
        <v>994</v>
      </c>
      <c r="J490" t="s">
        <v>164</v>
      </c>
      <c r="K490">
        <v>1178.57142857143</v>
      </c>
      <c r="L490">
        <v>38.571428571428697</v>
      </c>
      <c r="M490" t="s">
        <v>971</v>
      </c>
      <c r="N490" t="s">
        <v>23</v>
      </c>
      <c r="O490">
        <v>43090</v>
      </c>
      <c r="P490">
        <v>107396</v>
      </c>
      <c r="Q490" t="s">
        <v>24</v>
      </c>
      <c r="R490"/>
    </row>
    <row r="491" spans="1:18" ht="45" x14ac:dyDescent="0.25">
      <c r="A491">
        <v>1186475</v>
      </c>
      <c r="B491">
        <v>2065</v>
      </c>
      <c r="C491">
        <v>1140</v>
      </c>
      <c r="D491" t="s">
        <v>995</v>
      </c>
      <c r="E491" t="s">
        <v>995</v>
      </c>
      <c r="F491">
        <v>3</v>
      </c>
      <c r="G491">
        <v>100022119</v>
      </c>
      <c r="H491" s="1" t="s">
        <v>996</v>
      </c>
      <c r="I491" s="1" t="s">
        <v>997</v>
      </c>
      <c r="J491" t="s">
        <v>21</v>
      </c>
      <c r="K491">
        <v>1100.37037037037</v>
      </c>
      <c r="L491">
        <v>39.629629629629598</v>
      </c>
      <c r="M491" t="s">
        <v>971</v>
      </c>
      <c r="N491" t="s">
        <v>23</v>
      </c>
      <c r="O491">
        <v>20118</v>
      </c>
      <c r="P491">
        <v>107391</v>
      </c>
      <c r="Q491" t="s">
        <v>24</v>
      </c>
    </row>
    <row r="492" spans="1:18" ht="45" x14ac:dyDescent="0.25">
      <c r="A492">
        <v>1186823</v>
      </c>
      <c r="B492">
        <v>2065</v>
      </c>
      <c r="C492">
        <v>1140</v>
      </c>
      <c r="D492" t="s">
        <v>1000</v>
      </c>
      <c r="E492" t="s">
        <v>1001</v>
      </c>
      <c r="F492">
        <v>2</v>
      </c>
      <c r="G492">
        <v>201661620</v>
      </c>
      <c r="H492" s="1" t="s">
        <v>1002</v>
      </c>
      <c r="I492" s="1" t="s">
        <v>1003</v>
      </c>
      <c r="J492" t="s">
        <v>198</v>
      </c>
      <c r="K492">
        <v>1201.6666666666699</v>
      </c>
      <c r="L492">
        <v>61.6666666666667</v>
      </c>
      <c r="M492" t="s">
        <v>971</v>
      </c>
      <c r="N492" t="s">
        <v>23</v>
      </c>
      <c r="O492">
        <v>11992</v>
      </c>
      <c r="P492">
        <v>107376</v>
      </c>
      <c r="Q492" t="s">
        <v>24</v>
      </c>
    </row>
    <row r="493" spans="1:18" ht="45" x14ac:dyDescent="0.25">
      <c r="A493">
        <v>1186698</v>
      </c>
      <c r="B493">
        <v>2065</v>
      </c>
      <c r="C493">
        <v>1140</v>
      </c>
      <c r="D493" t="s">
        <v>1010</v>
      </c>
      <c r="E493" t="s">
        <v>1010</v>
      </c>
      <c r="F493">
        <v>3</v>
      </c>
      <c r="G493">
        <v>300999153</v>
      </c>
      <c r="H493" s="1" t="s">
        <v>1011</v>
      </c>
      <c r="I493" s="1" t="s">
        <v>976</v>
      </c>
      <c r="J493" t="s">
        <v>76</v>
      </c>
      <c r="K493">
        <v>1065</v>
      </c>
      <c r="L493">
        <v>75</v>
      </c>
      <c r="M493" t="s">
        <v>971</v>
      </c>
      <c r="N493" t="s">
        <v>23</v>
      </c>
      <c r="O493">
        <v>6811</v>
      </c>
      <c r="P493">
        <v>107377</v>
      </c>
      <c r="Q493" t="s">
        <v>24</v>
      </c>
    </row>
    <row r="494" spans="1:18" x14ac:dyDescent="0.25">
      <c r="A494">
        <v>1186821</v>
      </c>
      <c r="B494">
        <v>2065</v>
      </c>
      <c r="C494">
        <v>1140</v>
      </c>
      <c r="D494" t="s">
        <v>1012</v>
      </c>
      <c r="E494" t="s">
        <v>1013</v>
      </c>
      <c r="F494">
        <v>3</v>
      </c>
      <c r="G494">
        <v>201166583</v>
      </c>
      <c r="H494" s="1" t="s">
        <v>1014</v>
      </c>
      <c r="I494" s="1" t="s">
        <v>980</v>
      </c>
      <c r="J494" t="s">
        <v>198</v>
      </c>
      <c r="K494">
        <v>1221.6666666666699</v>
      </c>
      <c r="L494">
        <v>81.6666666666667</v>
      </c>
      <c r="M494" t="s">
        <v>971</v>
      </c>
      <c r="N494" t="s">
        <v>23</v>
      </c>
      <c r="O494">
        <v>12314</v>
      </c>
      <c r="P494">
        <v>107404</v>
      </c>
      <c r="Q494" t="s">
        <v>24</v>
      </c>
    </row>
    <row r="495" spans="1:18" s="14" customFormat="1" ht="45" x14ac:dyDescent="0.25">
      <c r="A495">
        <v>1186887</v>
      </c>
      <c r="B495">
        <v>2065</v>
      </c>
      <c r="C495">
        <v>1140</v>
      </c>
      <c r="D495" t="s">
        <v>1015</v>
      </c>
      <c r="E495" t="s">
        <v>1015</v>
      </c>
      <c r="F495">
        <v>2</v>
      </c>
      <c r="G495">
        <v>202640509</v>
      </c>
      <c r="H495" s="1" t="s">
        <v>1016</v>
      </c>
      <c r="I495" s="1" t="s">
        <v>1017</v>
      </c>
      <c r="J495" t="s">
        <v>57</v>
      </c>
      <c r="K495">
        <v>1230</v>
      </c>
      <c r="L495">
        <v>90</v>
      </c>
      <c r="M495" t="s">
        <v>971</v>
      </c>
      <c r="N495" t="s">
        <v>23</v>
      </c>
      <c r="O495">
        <v>10787</v>
      </c>
      <c r="P495">
        <v>107413</v>
      </c>
      <c r="Q495" t="s">
        <v>24</v>
      </c>
      <c r="R495"/>
    </row>
    <row r="496" spans="1:18" ht="45" x14ac:dyDescent="0.25">
      <c r="A496">
        <v>1186586</v>
      </c>
      <c r="B496">
        <v>2065</v>
      </c>
      <c r="C496">
        <v>1140</v>
      </c>
      <c r="D496" t="s">
        <v>1031</v>
      </c>
      <c r="E496" t="s">
        <v>1031</v>
      </c>
      <c r="F496">
        <v>2</v>
      </c>
      <c r="G496">
        <v>301266727</v>
      </c>
      <c r="H496" s="1" t="s">
        <v>1032</v>
      </c>
      <c r="I496" s="1" t="s">
        <v>976</v>
      </c>
      <c r="J496" t="s">
        <v>76</v>
      </c>
      <c r="K496">
        <v>996.66666666666697</v>
      </c>
      <c r="L496">
        <v>143.333333333333</v>
      </c>
      <c r="M496" t="s">
        <v>971</v>
      </c>
      <c r="N496" t="s">
        <v>23</v>
      </c>
      <c r="O496">
        <v>72930</v>
      </c>
      <c r="P496">
        <v>107377</v>
      </c>
      <c r="Q496" t="s">
        <v>24</v>
      </c>
    </row>
    <row r="497" spans="1:18" s="14" customFormat="1" ht="45" x14ac:dyDescent="0.25">
      <c r="A497">
        <v>1187162</v>
      </c>
      <c r="B497">
        <v>2065</v>
      </c>
      <c r="C497">
        <v>1140</v>
      </c>
      <c r="D497" t="s">
        <v>1037</v>
      </c>
      <c r="E497" t="s">
        <v>1038</v>
      </c>
      <c r="F497">
        <v>3</v>
      </c>
      <c r="G497">
        <v>104021929</v>
      </c>
      <c r="H497" s="1" t="s">
        <v>1039</v>
      </c>
      <c r="I497" s="1" t="s">
        <v>994</v>
      </c>
      <c r="J497" t="s">
        <v>42</v>
      </c>
      <c r="K497">
        <v>1310</v>
      </c>
      <c r="L497">
        <v>170</v>
      </c>
      <c r="M497" t="s">
        <v>971</v>
      </c>
      <c r="N497" t="s">
        <v>23</v>
      </c>
      <c r="O497">
        <v>20152</v>
      </c>
      <c r="P497">
        <v>107396</v>
      </c>
      <c r="Q497" t="s">
        <v>24</v>
      </c>
      <c r="R497"/>
    </row>
    <row r="498" spans="1:18" s="14" customFormat="1" ht="45" x14ac:dyDescent="0.25">
      <c r="A498" s="14">
        <v>1187306</v>
      </c>
      <c r="B498" s="14">
        <v>2065</v>
      </c>
      <c r="C498" s="14">
        <v>1140</v>
      </c>
      <c r="D498" s="14" t="s">
        <v>843</v>
      </c>
      <c r="E498" s="14" t="s">
        <v>843</v>
      </c>
      <c r="F498" s="14">
        <v>5</v>
      </c>
      <c r="G498" s="14">
        <v>301211533</v>
      </c>
      <c r="H498" s="7" t="s">
        <v>773</v>
      </c>
      <c r="I498" s="7" t="s">
        <v>976</v>
      </c>
      <c r="J498" s="14" t="s">
        <v>76</v>
      </c>
      <c r="K498" s="14">
        <v>1123.22580645161</v>
      </c>
      <c r="L498" s="14">
        <v>16.7741935483871</v>
      </c>
      <c r="M498" s="14" t="s">
        <v>971</v>
      </c>
      <c r="N498" s="14" t="s">
        <v>23</v>
      </c>
      <c r="O498" s="14">
        <v>6642</v>
      </c>
      <c r="P498" s="14">
        <v>107377</v>
      </c>
      <c r="Q498" s="14" t="s">
        <v>24</v>
      </c>
    </row>
    <row r="499" spans="1:18" x14ac:dyDescent="0.25">
      <c r="A499" s="14">
        <v>1187440</v>
      </c>
      <c r="B499" s="14">
        <v>2065</v>
      </c>
      <c r="C499" s="14">
        <v>1140</v>
      </c>
      <c r="D499" s="14" t="s">
        <v>848</v>
      </c>
      <c r="E499" s="14" t="s">
        <v>848</v>
      </c>
      <c r="F499" s="14">
        <v>2</v>
      </c>
      <c r="G499" s="14">
        <v>300507765</v>
      </c>
      <c r="H499" s="7" t="s">
        <v>849</v>
      </c>
      <c r="I499" s="7" t="s">
        <v>980</v>
      </c>
      <c r="J499" s="14" t="s">
        <v>76</v>
      </c>
      <c r="K499" s="14">
        <v>1114.23728813559</v>
      </c>
      <c r="L499" s="14">
        <v>25.7627118644068</v>
      </c>
      <c r="M499" s="14" t="s">
        <v>971</v>
      </c>
      <c r="N499" s="14" t="s">
        <v>23</v>
      </c>
      <c r="O499" s="14">
        <v>1287</v>
      </c>
      <c r="P499" s="14">
        <v>107404</v>
      </c>
      <c r="Q499" s="14" t="s">
        <v>24</v>
      </c>
      <c r="R499" s="14"/>
    </row>
    <row r="500" spans="1:18" ht="45" x14ac:dyDescent="0.25">
      <c r="A500" s="14">
        <v>1186461</v>
      </c>
      <c r="B500" s="14">
        <v>2065</v>
      </c>
      <c r="C500" s="14">
        <v>1140</v>
      </c>
      <c r="D500" s="14" t="s">
        <v>981</v>
      </c>
      <c r="E500" s="14" t="s">
        <v>981</v>
      </c>
      <c r="F500" s="14">
        <v>5</v>
      </c>
      <c r="G500" s="14">
        <v>302909474</v>
      </c>
      <c r="H500" s="7" t="s">
        <v>984</v>
      </c>
      <c r="I500" s="7" t="s">
        <v>983</v>
      </c>
      <c r="J500" s="14" t="s">
        <v>76</v>
      </c>
      <c r="K500" s="14">
        <v>1166.6666666666699</v>
      </c>
      <c r="L500" s="14">
        <v>26.6666666666667</v>
      </c>
      <c r="M500" s="14" t="s">
        <v>971</v>
      </c>
      <c r="N500" s="14" t="s">
        <v>23</v>
      </c>
      <c r="O500" s="14">
        <v>21360</v>
      </c>
      <c r="P500" s="14">
        <v>107390</v>
      </c>
      <c r="Q500" s="14" t="s">
        <v>24</v>
      </c>
      <c r="R500" s="14"/>
    </row>
    <row r="501" spans="1:18" ht="45" x14ac:dyDescent="0.25">
      <c r="A501" s="14">
        <v>1186726</v>
      </c>
      <c r="B501" s="14">
        <v>2065</v>
      </c>
      <c r="C501" s="14">
        <v>1140</v>
      </c>
      <c r="D501" s="14" t="s">
        <v>641</v>
      </c>
      <c r="E501" s="14" t="s">
        <v>641</v>
      </c>
      <c r="F501" s="14">
        <v>2</v>
      </c>
      <c r="G501" s="14">
        <v>105917951</v>
      </c>
      <c r="H501" s="7" t="s">
        <v>998</v>
      </c>
      <c r="I501" s="7" t="s">
        <v>999</v>
      </c>
      <c r="J501" s="14" t="s">
        <v>21</v>
      </c>
      <c r="K501" s="14">
        <v>1081.42857142857</v>
      </c>
      <c r="L501" s="14">
        <v>58.571428571428697</v>
      </c>
      <c r="M501" s="14" t="s">
        <v>971</v>
      </c>
      <c r="N501" s="14" t="s">
        <v>23</v>
      </c>
      <c r="O501" s="14">
        <v>1172</v>
      </c>
      <c r="P501" s="14">
        <v>107412</v>
      </c>
      <c r="Q501" s="14" t="s">
        <v>24</v>
      </c>
      <c r="R501" s="14"/>
    </row>
    <row r="502" spans="1:18" s="14" customFormat="1" ht="45" x14ac:dyDescent="0.25">
      <c r="A502" s="14">
        <v>1186890</v>
      </c>
      <c r="B502" s="14">
        <v>2065</v>
      </c>
      <c r="C502" s="14">
        <v>1140</v>
      </c>
      <c r="D502" s="14" t="s">
        <v>1004</v>
      </c>
      <c r="E502" s="14" t="s">
        <v>1004</v>
      </c>
      <c r="F502" s="14">
        <v>4</v>
      </c>
      <c r="G502" s="14">
        <v>302305503</v>
      </c>
      <c r="H502" s="7" t="s">
        <v>1005</v>
      </c>
      <c r="I502" s="7" t="s">
        <v>999</v>
      </c>
      <c r="J502" s="14" t="s">
        <v>76</v>
      </c>
      <c r="K502" s="14">
        <v>1205</v>
      </c>
      <c r="L502" s="14">
        <v>65</v>
      </c>
      <c r="M502" s="14" t="s">
        <v>971</v>
      </c>
      <c r="N502" s="14" t="s">
        <v>23</v>
      </c>
      <c r="O502" s="14">
        <v>15200</v>
      </c>
      <c r="P502" s="14">
        <v>107412</v>
      </c>
      <c r="Q502" s="14" t="s">
        <v>24</v>
      </c>
    </row>
    <row r="503" spans="1:18" s="14" customFormat="1" x14ac:dyDescent="0.25">
      <c r="A503" s="14">
        <v>1186646</v>
      </c>
      <c r="B503" s="14">
        <v>2065</v>
      </c>
      <c r="C503" s="14">
        <v>1140</v>
      </c>
      <c r="D503" s="14" t="s">
        <v>1006</v>
      </c>
      <c r="E503" s="14" t="s">
        <v>1007</v>
      </c>
      <c r="F503" s="14">
        <v>5</v>
      </c>
      <c r="G503" s="14">
        <v>105782446</v>
      </c>
      <c r="H503" s="7" t="s">
        <v>1008</v>
      </c>
      <c r="I503" s="7" t="s">
        <v>1009</v>
      </c>
      <c r="J503" s="14" t="s">
        <v>42</v>
      </c>
      <c r="K503" s="14">
        <v>1066</v>
      </c>
      <c r="L503" s="14">
        <v>74</v>
      </c>
      <c r="M503" s="14" t="s">
        <v>971</v>
      </c>
      <c r="N503" s="14" t="s">
        <v>23</v>
      </c>
      <c r="O503" s="14">
        <v>3167</v>
      </c>
      <c r="P503" s="14">
        <v>107392</v>
      </c>
      <c r="Q503" s="14" t="s">
        <v>24</v>
      </c>
    </row>
    <row r="504" spans="1:18" s="14" customFormat="1" ht="45" x14ac:dyDescent="0.25">
      <c r="A504" s="14">
        <v>1187258</v>
      </c>
      <c r="B504" s="14">
        <v>2065</v>
      </c>
      <c r="C504" s="14">
        <v>1140</v>
      </c>
      <c r="D504" s="14" t="s">
        <v>1018</v>
      </c>
      <c r="E504" s="14" t="s">
        <v>1018</v>
      </c>
      <c r="F504" s="14">
        <v>3</v>
      </c>
      <c r="G504" s="14">
        <v>109366517</v>
      </c>
      <c r="H504" s="7" t="s">
        <v>1019</v>
      </c>
      <c r="I504" s="7" t="s">
        <v>983</v>
      </c>
      <c r="J504" s="14" t="s">
        <v>21</v>
      </c>
      <c r="K504" s="14">
        <v>1232.5</v>
      </c>
      <c r="L504" s="14">
        <v>92.5</v>
      </c>
      <c r="M504" s="14" t="s">
        <v>971</v>
      </c>
      <c r="N504" s="14" t="s">
        <v>23</v>
      </c>
      <c r="O504" s="14">
        <v>10866</v>
      </c>
      <c r="P504" s="14">
        <v>107390</v>
      </c>
      <c r="Q504" s="14" t="s">
        <v>24</v>
      </c>
    </row>
    <row r="505" spans="1:18" s="14" customFormat="1" ht="45" x14ac:dyDescent="0.25">
      <c r="A505" s="14">
        <v>1186793</v>
      </c>
      <c r="B505" s="14">
        <v>2065</v>
      </c>
      <c r="C505" s="14">
        <v>1140</v>
      </c>
      <c r="D505" s="14" t="s">
        <v>561</v>
      </c>
      <c r="E505" s="14" t="s">
        <v>561</v>
      </c>
      <c r="F505" s="14">
        <v>3</v>
      </c>
      <c r="G505" s="14">
        <v>105756386</v>
      </c>
      <c r="H505" s="7" t="s">
        <v>562</v>
      </c>
      <c r="I505" s="7" t="s">
        <v>1003</v>
      </c>
      <c r="J505" s="14" t="s">
        <v>21</v>
      </c>
      <c r="K505" s="14">
        <v>1040.4375</v>
      </c>
      <c r="L505" s="14">
        <v>99.5625</v>
      </c>
      <c r="M505" s="14" t="s">
        <v>971</v>
      </c>
      <c r="N505" s="14" t="s">
        <v>23</v>
      </c>
      <c r="O505" s="14">
        <v>1306</v>
      </c>
      <c r="P505" s="14">
        <v>107376</v>
      </c>
      <c r="Q505" s="14" t="s">
        <v>24</v>
      </c>
    </row>
    <row r="506" spans="1:18" s="14" customFormat="1" ht="45" x14ac:dyDescent="0.25">
      <c r="A506" s="14">
        <v>1187371</v>
      </c>
      <c r="B506" s="14">
        <v>2065</v>
      </c>
      <c r="C506" s="14">
        <v>1140</v>
      </c>
      <c r="D506" s="14" t="s">
        <v>1020</v>
      </c>
      <c r="E506" s="14" t="s">
        <v>18</v>
      </c>
      <c r="F506" s="14">
        <v>4</v>
      </c>
      <c r="G506" s="14">
        <v>100951419</v>
      </c>
      <c r="H506" s="7" t="s">
        <v>19</v>
      </c>
      <c r="I506" s="7" t="s">
        <v>1017</v>
      </c>
      <c r="J506" s="14" t="s">
        <v>42</v>
      </c>
      <c r="K506" s="14">
        <v>1035.1141552511399</v>
      </c>
      <c r="L506" s="14">
        <v>104.885844748859</v>
      </c>
      <c r="M506" s="14" t="s">
        <v>971</v>
      </c>
      <c r="N506" s="14" t="s">
        <v>23</v>
      </c>
      <c r="O506" s="14">
        <v>1408</v>
      </c>
      <c r="P506" s="14">
        <v>107413</v>
      </c>
      <c r="Q506" s="14" t="s">
        <v>24</v>
      </c>
    </row>
    <row r="507" spans="1:18" s="14" customFormat="1" ht="45" x14ac:dyDescent="0.25">
      <c r="A507" s="14">
        <v>1186412</v>
      </c>
      <c r="B507" s="14">
        <v>2065</v>
      </c>
      <c r="C507" s="14">
        <v>1140</v>
      </c>
      <c r="D507" s="14" t="s">
        <v>1021</v>
      </c>
      <c r="E507" s="14" t="s">
        <v>1022</v>
      </c>
      <c r="F507" s="14">
        <v>5</v>
      </c>
      <c r="G507" s="14">
        <v>202309343</v>
      </c>
      <c r="H507" s="7" t="s">
        <v>1023</v>
      </c>
      <c r="I507" s="7" t="s">
        <v>976</v>
      </c>
      <c r="J507" s="14" t="s">
        <v>164</v>
      </c>
      <c r="K507" s="14">
        <v>1252.5</v>
      </c>
      <c r="L507" s="14">
        <v>112.5</v>
      </c>
      <c r="M507" s="14" t="s">
        <v>971</v>
      </c>
      <c r="N507" s="14" t="s">
        <v>23</v>
      </c>
      <c r="O507" s="14">
        <v>31772</v>
      </c>
      <c r="P507" s="14">
        <v>107377</v>
      </c>
      <c r="Q507" s="14" t="s">
        <v>24</v>
      </c>
    </row>
    <row r="508" spans="1:18" s="14" customFormat="1" ht="45" x14ac:dyDescent="0.25">
      <c r="A508" s="14">
        <v>1186458</v>
      </c>
      <c r="B508" s="14">
        <v>2065</v>
      </c>
      <c r="C508" s="14">
        <v>1140</v>
      </c>
      <c r="D508" s="14" t="s">
        <v>772</v>
      </c>
      <c r="E508" s="14" t="s">
        <v>772</v>
      </c>
      <c r="F508" s="14">
        <v>2</v>
      </c>
      <c r="G508" s="14">
        <v>301846208</v>
      </c>
      <c r="H508" s="7" t="s">
        <v>1024</v>
      </c>
      <c r="I508" s="7" t="s">
        <v>975</v>
      </c>
      <c r="J508" s="14" t="s">
        <v>76</v>
      </c>
      <c r="K508" s="14">
        <v>1026</v>
      </c>
      <c r="L508" s="14">
        <v>114</v>
      </c>
      <c r="M508" s="14" t="s">
        <v>971</v>
      </c>
      <c r="N508" s="14" t="s">
        <v>23</v>
      </c>
      <c r="O508" s="14">
        <v>443</v>
      </c>
      <c r="P508" s="14">
        <v>107381</v>
      </c>
      <c r="Q508" s="14" t="s">
        <v>24</v>
      </c>
    </row>
    <row r="509" spans="1:18" x14ac:dyDescent="0.25">
      <c r="A509" s="14">
        <v>1186463</v>
      </c>
      <c r="B509" s="14">
        <v>2065</v>
      </c>
      <c r="C509" s="14">
        <v>1140</v>
      </c>
      <c r="D509" s="14" t="s">
        <v>1025</v>
      </c>
      <c r="E509" s="14" t="s">
        <v>117</v>
      </c>
      <c r="F509" s="14">
        <v>2</v>
      </c>
      <c r="G509" s="14">
        <v>301649461</v>
      </c>
      <c r="H509" s="7" t="s">
        <v>118</v>
      </c>
      <c r="I509" s="7" t="s">
        <v>1026</v>
      </c>
      <c r="J509" s="14" t="s">
        <v>76</v>
      </c>
      <c r="K509" s="14">
        <v>1024.86666666667</v>
      </c>
      <c r="L509" s="14">
        <v>115.133333333333</v>
      </c>
      <c r="M509" s="14" t="s">
        <v>971</v>
      </c>
      <c r="N509" s="14" t="s">
        <v>23</v>
      </c>
      <c r="O509" s="14">
        <v>3283</v>
      </c>
      <c r="P509" s="14">
        <v>107385</v>
      </c>
      <c r="Q509" s="14" t="s">
        <v>24</v>
      </c>
      <c r="R509" s="14"/>
    </row>
    <row r="510" spans="1:18" s="14" customFormat="1" ht="60" x14ac:dyDescent="0.25">
      <c r="A510" s="14">
        <v>1186469</v>
      </c>
      <c r="B510" s="14">
        <v>2065</v>
      </c>
      <c r="C510" s="14">
        <v>1140</v>
      </c>
      <c r="D510" s="14" t="s">
        <v>1027</v>
      </c>
      <c r="E510" s="14" t="s">
        <v>1028</v>
      </c>
      <c r="F510" s="14">
        <v>5</v>
      </c>
      <c r="G510" s="14">
        <v>109738982</v>
      </c>
      <c r="H510" s="7" t="s">
        <v>1029</v>
      </c>
      <c r="I510" s="7" t="s">
        <v>1030</v>
      </c>
      <c r="J510" s="14" t="s">
        <v>42</v>
      </c>
      <c r="K510" s="14">
        <v>1013.44444444444</v>
      </c>
      <c r="L510" s="14">
        <v>126.555555555556</v>
      </c>
      <c r="M510" s="14" t="s">
        <v>971</v>
      </c>
      <c r="N510" s="14" t="s">
        <v>23</v>
      </c>
      <c r="O510" s="14">
        <v>35021</v>
      </c>
      <c r="P510" s="14">
        <v>107378</v>
      </c>
      <c r="Q510" s="14" t="s">
        <v>24</v>
      </c>
    </row>
    <row r="511" spans="1:18" ht="45" x14ac:dyDescent="0.25">
      <c r="A511" s="14">
        <v>1186462</v>
      </c>
      <c r="B511" s="14">
        <v>2065</v>
      </c>
      <c r="C511" s="14">
        <v>1140</v>
      </c>
      <c r="D511" s="14" t="s">
        <v>1033</v>
      </c>
      <c r="E511" s="14" t="s">
        <v>1034</v>
      </c>
      <c r="F511" s="14">
        <v>3</v>
      </c>
      <c r="G511" s="14">
        <v>109726749</v>
      </c>
      <c r="H511" s="7" t="s">
        <v>1035</v>
      </c>
      <c r="I511" s="7" t="s">
        <v>1036</v>
      </c>
      <c r="J511" s="14" t="s">
        <v>42</v>
      </c>
      <c r="K511" s="14">
        <v>972.54237288135596</v>
      </c>
      <c r="L511" s="14">
        <v>167.45762711864401</v>
      </c>
      <c r="M511" s="14" t="s">
        <v>971</v>
      </c>
      <c r="N511" s="14" t="s">
        <v>23</v>
      </c>
      <c r="O511" s="14">
        <v>12456</v>
      </c>
      <c r="P511" s="14">
        <v>107408</v>
      </c>
      <c r="Q511" s="14" t="s">
        <v>24</v>
      </c>
      <c r="R511" s="14"/>
    </row>
    <row r="512" spans="1:18" ht="30" x14ac:dyDescent="0.25">
      <c r="A512">
        <v>1189130</v>
      </c>
      <c r="B512">
        <v>2067</v>
      </c>
      <c r="C512">
        <v>1370</v>
      </c>
      <c r="D512" t="s">
        <v>1040</v>
      </c>
      <c r="E512" t="s">
        <v>1040</v>
      </c>
      <c r="F512">
        <v>2</v>
      </c>
      <c r="G512">
        <v>301817694</v>
      </c>
      <c r="H512" s="1" t="s">
        <v>1041</v>
      </c>
      <c r="I512" s="1" t="s">
        <v>1042</v>
      </c>
      <c r="J512" t="s">
        <v>76</v>
      </c>
      <c r="K512">
        <v>1370</v>
      </c>
      <c r="L512">
        <v>0</v>
      </c>
      <c r="M512" t="s">
        <v>1043</v>
      </c>
      <c r="N512" t="s">
        <v>23</v>
      </c>
      <c r="O512">
        <v>39862</v>
      </c>
      <c r="P512">
        <v>107479</v>
      </c>
      <c r="Q512" t="s">
        <v>24</v>
      </c>
    </row>
    <row r="513" spans="1:18" ht="30" x14ac:dyDescent="0.25">
      <c r="A513">
        <v>1189290</v>
      </c>
      <c r="B513">
        <v>2067</v>
      </c>
      <c r="C513">
        <v>1370</v>
      </c>
      <c r="D513" t="s">
        <v>1044</v>
      </c>
      <c r="E513" t="s">
        <v>1044</v>
      </c>
      <c r="F513">
        <v>3</v>
      </c>
      <c r="G513">
        <v>105053494</v>
      </c>
      <c r="H513" s="1" t="s">
        <v>1045</v>
      </c>
      <c r="I513" s="1" t="s">
        <v>1046</v>
      </c>
      <c r="J513" t="s">
        <v>21</v>
      </c>
      <c r="K513">
        <v>1370</v>
      </c>
      <c r="L513">
        <v>0</v>
      </c>
      <c r="M513" t="s">
        <v>1043</v>
      </c>
      <c r="N513" t="s">
        <v>23</v>
      </c>
      <c r="O513">
        <v>38913</v>
      </c>
      <c r="P513">
        <v>107500</v>
      </c>
      <c r="Q513" t="s">
        <v>24</v>
      </c>
    </row>
    <row r="514" spans="1:18" ht="45" x14ac:dyDescent="0.25">
      <c r="A514">
        <v>1189315</v>
      </c>
      <c r="B514">
        <v>2067</v>
      </c>
      <c r="C514">
        <v>1370</v>
      </c>
      <c r="D514" t="s">
        <v>1037</v>
      </c>
      <c r="E514" t="s">
        <v>1038</v>
      </c>
      <c r="F514">
        <v>3</v>
      </c>
      <c r="G514">
        <v>104021929</v>
      </c>
      <c r="H514" s="1" t="s">
        <v>1039</v>
      </c>
      <c r="I514" s="1" t="s">
        <v>994</v>
      </c>
      <c r="J514" t="s">
        <v>42</v>
      </c>
      <c r="K514">
        <v>1310</v>
      </c>
      <c r="L514">
        <v>60</v>
      </c>
      <c r="M514" t="s">
        <v>1043</v>
      </c>
      <c r="N514" t="s">
        <v>23</v>
      </c>
      <c r="O514">
        <v>20152</v>
      </c>
      <c r="P514">
        <v>107487</v>
      </c>
      <c r="Q514" t="s">
        <v>24</v>
      </c>
    </row>
    <row r="515" spans="1:18" s="14" customFormat="1" ht="45" x14ac:dyDescent="0.25">
      <c r="A515">
        <v>1189015</v>
      </c>
      <c r="B515">
        <v>2067</v>
      </c>
      <c r="C515">
        <v>1370</v>
      </c>
      <c r="D515" t="s">
        <v>1015</v>
      </c>
      <c r="E515" t="s">
        <v>1015</v>
      </c>
      <c r="F515">
        <v>2</v>
      </c>
      <c r="G515">
        <v>202640509</v>
      </c>
      <c r="H515" s="1" t="s">
        <v>1016</v>
      </c>
      <c r="I515" s="1" t="s">
        <v>1017</v>
      </c>
      <c r="J515" t="s">
        <v>57</v>
      </c>
      <c r="K515">
        <v>1230</v>
      </c>
      <c r="L515">
        <v>140</v>
      </c>
      <c r="M515" t="s">
        <v>1043</v>
      </c>
      <c r="N515" t="s">
        <v>23</v>
      </c>
      <c r="O515">
        <v>10787</v>
      </c>
      <c r="P515">
        <v>107502</v>
      </c>
      <c r="Q515" t="s">
        <v>24</v>
      </c>
      <c r="R515"/>
    </row>
    <row r="516" spans="1:18" s="14" customFormat="1" ht="90" x14ac:dyDescent="0.25">
      <c r="A516">
        <v>1188950</v>
      </c>
      <c r="B516">
        <v>2067</v>
      </c>
      <c r="C516">
        <v>1370</v>
      </c>
      <c r="D516" t="s">
        <v>1000</v>
      </c>
      <c r="E516" t="s">
        <v>1001</v>
      </c>
      <c r="F516">
        <v>2</v>
      </c>
      <c r="G516">
        <v>201661620</v>
      </c>
      <c r="H516" s="1" t="s">
        <v>1002</v>
      </c>
      <c r="I516" s="1" t="s">
        <v>1047</v>
      </c>
      <c r="J516" t="s">
        <v>198</v>
      </c>
      <c r="K516">
        <v>1201.6666666666699</v>
      </c>
      <c r="L516">
        <v>168.333333333333</v>
      </c>
      <c r="M516" t="s">
        <v>1043</v>
      </c>
      <c r="N516" t="s">
        <v>23</v>
      </c>
      <c r="O516">
        <v>11992</v>
      </c>
      <c r="P516">
        <v>107472</v>
      </c>
      <c r="Q516" t="s">
        <v>24</v>
      </c>
      <c r="R516"/>
    </row>
    <row r="517" spans="1:18" s="14" customFormat="1" ht="45" x14ac:dyDescent="0.25">
      <c r="A517">
        <v>1189311</v>
      </c>
      <c r="B517">
        <v>2067</v>
      </c>
      <c r="C517">
        <v>1370</v>
      </c>
      <c r="D517" t="s">
        <v>991</v>
      </c>
      <c r="E517" t="s">
        <v>992</v>
      </c>
      <c r="F517">
        <v>4</v>
      </c>
      <c r="G517">
        <v>202692033</v>
      </c>
      <c r="H517" s="1" t="s">
        <v>993</v>
      </c>
      <c r="I517" s="1" t="s">
        <v>994</v>
      </c>
      <c r="J517" t="s">
        <v>164</v>
      </c>
      <c r="K517">
        <v>1178.57142857143</v>
      </c>
      <c r="L517">
        <v>191.42857142857099</v>
      </c>
      <c r="M517" t="s">
        <v>1043</v>
      </c>
      <c r="N517" t="s">
        <v>23</v>
      </c>
      <c r="O517">
        <v>43090</v>
      </c>
      <c r="P517">
        <v>107487</v>
      </c>
      <c r="Q517" t="s">
        <v>24</v>
      </c>
      <c r="R517"/>
    </row>
    <row r="518" spans="1:18" ht="60" x14ac:dyDescent="0.25">
      <c r="A518">
        <v>1189326</v>
      </c>
      <c r="B518">
        <v>2067</v>
      </c>
      <c r="C518">
        <v>1370</v>
      </c>
      <c r="D518" t="s">
        <v>968</v>
      </c>
      <c r="E518" t="s">
        <v>968</v>
      </c>
      <c r="F518">
        <v>2</v>
      </c>
      <c r="G518">
        <v>114823054</v>
      </c>
      <c r="H518" s="1" t="s">
        <v>969</v>
      </c>
      <c r="I518" s="1" t="s">
        <v>1058</v>
      </c>
      <c r="J518" t="s">
        <v>21</v>
      </c>
      <c r="K518">
        <v>1133</v>
      </c>
      <c r="L518">
        <v>237</v>
      </c>
      <c r="M518" t="s">
        <v>1043</v>
      </c>
      <c r="N518" t="s">
        <v>23</v>
      </c>
      <c r="O518">
        <v>10120</v>
      </c>
      <c r="P518">
        <v>107503</v>
      </c>
      <c r="Q518" t="s">
        <v>24</v>
      </c>
    </row>
    <row r="519" spans="1:18" s="14" customFormat="1" ht="45" x14ac:dyDescent="0.25">
      <c r="A519">
        <v>1188937</v>
      </c>
      <c r="B519">
        <v>2067</v>
      </c>
      <c r="C519">
        <v>1370</v>
      </c>
      <c r="D519" t="s">
        <v>977</v>
      </c>
      <c r="E519" t="s">
        <v>977</v>
      </c>
      <c r="F519">
        <v>4</v>
      </c>
      <c r="G519">
        <v>108482479</v>
      </c>
      <c r="H519" s="1" t="s">
        <v>978</v>
      </c>
      <c r="I519" s="1" t="s">
        <v>979</v>
      </c>
      <c r="J519" t="s">
        <v>21</v>
      </c>
      <c r="K519">
        <v>1122.5925925925901</v>
      </c>
      <c r="L519">
        <v>247.40740740740699</v>
      </c>
      <c r="M519" t="s">
        <v>1043</v>
      </c>
      <c r="N519" t="s">
        <v>23</v>
      </c>
      <c r="O519">
        <v>17366</v>
      </c>
      <c r="P519">
        <v>107481</v>
      </c>
      <c r="Q519" t="s">
        <v>24</v>
      </c>
      <c r="R519"/>
    </row>
    <row r="520" spans="1:18" s="14" customFormat="1" ht="60" x14ac:dyDescent="0.25">
      <c r="A520">
        <v>1188852</v>
      </c>
      <c r="B520">
        <v>2067</v>
      </c>
      <c r="C520">
        <v>1370</v>
      </c>
      <c r="D520" t="s">
        <v>988</v>
      </c>
      <c r="E520" t="s">
        <v>988</v>
      </c>
      <c r="F520">
        <v>3</v>
      </c>
      <c r="G520">
        <v>109918172</v>
      </c>
      <c r="H520" s="1" t="s">
        <v>989</v>
      </c>
      <c r="I520" s="1" t="s">
        <v>1059</v>
      </c>
      <c r="J520" t="s">
        <v>21</v>
      </c>
      <c r="K520">
        <v>1108.36734693878</v>
      </c>
      <c r="L520">
        <v>261.63265306122503</v>
      </c>
      <c r="M520" t="s">
        <v>1043</v>
      </c>
      <c r="N520" t="s">
        <v>23</v>
      </c>
      <c r="O520">
        <v>20171</v>
      </c>
      <c r="P520">
        <v>107477</v>
      </c>
      <c r="Q520" t="s">
        <v>24</v>
      </c>
      <c r="R520"/>
    </row>
    <row r="521" spans="1:18" s="14" customFormat="1" ht="45" x14ac:dyDescent="0.25">
      <c r="A521">
        <v>1188604</v>
      </c>
      <c r="B521">
        <v>2067</v>
      </c>
      <c r="C521">
        <v>1370</v>
      </c>
      <c r="D521" t="s">
        <v>995</v>
      </c>
      <c r="E521" t="s">
        <v>995</v>
      </c>
      <c r="F521">
        <v>3</v>
      </c>
      <c r="G521">
        <v>100022119</v>
      </c>
      <c r="H521" s="1" t="s">
        <v>996</v>
      </c>
      <c r="I521" s="1" t="s">
        <v>1060</v>
      </c>
      <c r="J521" t="s">
        <v>21</v>
      </c>
      <c r="K521">
        <v>1100.37037037037</v>
      </c>
      <c r="L521">
        <v>269.62962962963002</v>
      </c>
      <c r="M521" t="s">
        <v>1043</v>
      </c>
      <c r="N521" t="s">
        <v>23</v>
      </c>
      <c r="O521">
        <v>20118</v>
      </c>
      <c r="P521">
        <v>107483</v>
      </c>
      <c r="Q521" t="s">
        <v>24</v>
      </c>
      <c r="R521"/>
    </row>
    <row r="522" spans="1:18" ht="90" x14ac:dyDescent="0.25">
      <c r="A522" s="14">
        <v>1188546</v>
      </c>
      <c r="B522" s="14">
        <v>2067</v>
      </c>
      <c r="C522" s="14">
        <v>1370</v>
      </c>
      <c r="D522" s="14" t="s">
        <v>1021</v>
      </c>
      <c r="E522" s="14" t="s">
        <v>1022</v>
      </c>
      <c r="F522" s="14">
        <v>5</v>
      </c>
      <c r="G522" s="14">
        <v>202309343</v>
      </c>
      <c r="H522" s="7" t="s">
        <v>1023</v>
      </c>
      <c r="I522" s="7" t="s">
        <v>1047</v>
      </c>
      <c r="J522" s="14" t="s">
        <v>164</v>
      </c>
      <c r="K522" s="14">
        <v>1252.5</v>
      </c>
      <c r="L522" s="14">
        <v>117.5</v>
      </c>
      <c r="M522" s="14" t="s">
        <v>1043</v>
      </c>
      <c r="N522" s="14" t="s">
        <v>23</v>
      </c>
      <c r="O522" s="14">
        <v>31772</v>
      </c>
      <c r="P522" s="14">
        <v>107472</v>
      </c>
      <c r="Q522" s="14" t="s">
        <v>24</v>
      </c>
      <c r="R522" s="14"/>
    </row>
    <row r="523" spans="1:18" ht="30" x14ac:dyDescent="0.25">
      <c r="A523" s="14">
        <v>1188776</v>
      </c>
      <c r="B523" s="14">
        <v>2067</v>
      </c>
      <c r="C523" s="14">
        <v>1370</v>
      </c>
      <c r="D523" s="14" t="s">
        <v>1048</v>
      </c>
      <c r="E523" s="14" t="s">
        <v>1049</v>
      </c>
      <c r="F523" s="14">
        <v>2</v>
      </c>
      <c r="G523" s="14">
        <v>109870426</v>
      </c>
      <c r="H523" s="7" t="s">
        <v>1050</v>
      </c>
      <c r="I523" s="7" t="s">
        <v>1051</v>
      </c>
      <c r="J523" s="14" t="s">
        <v>42</v>
      </c>
      <c r="K523" s="14">
        <v>1242.6666666666699</v>
      </c>
      <c r="L523" s="14">
        <v>127.333333333333</v>
      </c>
      <c r="M523" s="14" t="s">
        <v>1043</v>
      </c>
      <c r="N523" s="14" t="s">
        <v>23</v>
      </c>
      <c r="O523" s="14">
        <v>6282</v>
      </c>
      <c r="P523" s="14">
        <v>107489</v>
      </c>
      <c r="Q523" s="14" t="s">
        <v>24</v>
      </c>
      <c r="R523" s="14"/>
    </row>
    <row r="524" spans="1:18" s="14" customFormat="1" ht="75" x14ac:dyDescent="0.25">
      <c r="A524" s="14">
        <v>1189398</v>
      </c>
      <c r="B524" s="14">
        <v>2067</v>
      </c>
      <c r="C524" s="14">
        <v>1370</v>
      </c>
      <c r="D524" s="14" t="s">
        <v>1018</v>
      </c>
      <c r="E524" s="14" t="s">
        <v>1018</v>
      </c>
      <c r="F524" s="14">
        <v>3</v>
      </c>
      <c r="G524" s="14">
        <v>109366517</v>
      </c>
      <c r="H524" s="7" t="s">
        <v>1019</v>
      </c>
      <c r="I524" s="7" t="s">
        <v>1052</v>
      </c>
      <c r="J524" s="14" t="s">
        <v>21</v>
      </c>
      <c r="K524" s="14">
        <v>1232.5</v>
      </c>
      <c r="L524" s="14">
        <v>137.5</v>
      </c>
      <c r="M524" s="14" t="s">
        <v>1043</v>
      </c>
      <c r="N524" s="14" t="s">
        <v>23</v>
      </c>
      <c r="O524" s="14">
        <v>10866</v>
      </c>
      <c r="P524" s="14">
        <v>107482</v>
      </c>
      <c r="Q524" s="14" t="s">
        <v>24</v>
      </c>
    </row>
    <row r="525" spans="1:18" s="14" customFormat="1" ht="75" x14ac:dyDescent="0.25">
      <c r="A525" s="14">
        <v>1188948</v>
      </c>
      <c r="B525" s="14">
        <v>2067</v>
      </c>
      <c r="C525" s="14">
        <v>1370</v>
      </c>
      <c r="D525" s="14" t="s">
        <v>1012</v>
      </c>
      <c r="E525" s="14" t="s">
        <v>1013</v>
      </c>
      <c r="F525" s="14">
        <v>3</v>
      </c>
      <c r="G525" s="14">
        <v>201166583</v>
      </c>
      <c r="H525" s="7" t="s">
        <v>1014</v>
      </c>
      <c r="I525" s="7" t="s">
        <v>1053</v>
      </c>
      <c r="J525" s="14" t="s">
        <v>198</v>
      </c>
      <c r="K525" s="14">
        <v>1221.6666666666699</v>
      </c>
      <c r="L525" s="14">
        <v>148.333333333333</v>
      </c>
      <c r="M525" s="14" t="s">
        <v>1043</v>
      </c>
      <c r="N525" s="14" t="s">
        <v>23</v>
      </c>
      <c r="O525" s="14">
        <v>12314</v>
      </c>
      <c r="P525" s="14">
        <v>107493</v>
      </c>
      <c r="Q525" s="14" t="s">
        <v>24</v>
      </c>
    </row>
    <row r="526" spans="1:18" s="14" customFormat="1" ht="45" x14ac:dyDescent="0.25">
      <c r="A526" s="14">
        <v>1189020</v>
      </c>
      <c r="B526" s="14">
        <v>2067</v>
      </c>
      <c r="C526" s="14">
        <v>1370</v>
      </c>
      <c r="D526" s="14" t="s">
        <v>1004</v>
      </c>
      <c r="E526" s="14" t="s">
        <v>1004</v>
      </c>
      <c r="F526" s="14">
        <v>4</v>
      </c>
      <c r="G526" s="14">
        <v>302305503</v>
      </c>
      <c r="H526" s="7" t="s">
        <v>1005</v>
      </c>
      <c r="I526" s="7" t="s">
        <v>999</v>
      </c>
      <c r="J526" s="14" t="s">
        <v>76</v>
      </c>
      <c r="K526" s="14">
        <v>1205</v>
      </c>
      <c r="L526" s="14">
        <v>165</v>
      </c>
      <c r="M526" s="14" t="s">
        <v>1043</v>
      </c>
      <c r="N526" s="14" t="s">
        <v>23</v>
      </c>
      <c r="O526" s="14">
        <v>15200</v>
      </c>
      <c r="P526" s="14">
        <v>107501</v>
      </c>
      <c r="Q526" s="14" t="s">
        <v>24</v>
      </c>
    </row>
    <row r="527" spans="1:18" ht="60" x14ac:dyDescent="0.25">
      <c r="A527" s="14">
        <v>1189296</v>
      </c>
      <c r="B527" s="14">
        <v>2067</v>
      </c>
      <c r="C527" s="14">
        <v>1370</v>
      </c>
      <c r="D527" s="14" t="s">
        <v>1054</v>
      </c>
      <c r="E527" s="14" t="s">
        <v>1054</v>
      </c>
      <c r="F527" s="14">
        <v>3</v>
      </c>
      <c r="G527" s="14">
        <v>106444237</v>
      </c>
      <c r="H527" s="7" t="s">
        <v>1055</v>
      </c>
      <c r="I527" s="7" t="s">
        <v>1056</v>
      </c>
      <c r="J527" s="14" t="s">
        <v>72</v>
      </c>
      <c r="K527" s="14">
        <v>1202.1428571428601</v>
      </c>
      <c r="L527" s="14">
        <v>167.857142857143</v>
      </c>
      <c r="M527" s="14" t="s">
        <v>1043</v>
      </c>
      <c r="N527" s="14" t="s">
        <v>23</v>
      </c>
      <c r="O527" s="14">
        <v>3162</v>
      </c>
      <c r="P527" s="14">
        <v>107473</v>
      </c>
      <c r="Q527" s="14" t="s">
        <v>24</v>
      </c>
      <c r="R527" s="14"/>
    </row>
    <row r="528" spans="1:18" s="14" customFormat="1" ht="75" x14ac:dyDescent="0.25">
      <c r="A528" s="14">
        <v>1188938</v>
      </c>
      <c r="B528" s="14">
        <v>2067</v>
      </c>
      <c r="C528" s="14">
        <v>1370</v>
      </c>
      <c r="D528" s="14" t="s">
        <v>985</v>
      </c>
      <c r="E528" s="14" t="s">
        <v>985</v>
      </c>
      <c r="F528" s="14">
        <v>4</v>
      </c>
      <c r="G528" s="14">
        <v>400009062</v>
      </c>
      <c r="H528" s="7" t="s">
        <v>986</v>
      </c>
      <c r="I528" s="7" t="s">
        <v>1057</v>
      </c>
      <c r="J528" s="14" t="s">
        <v>864</v>
      </c>
      <c r="K528" s="14">
        <v>1171</v>
      </c>
      <c r="L528" s="14">
        <v>199</v>
      </c>
      <c r="M528" s="14" t="s">
        <v>1043</v>
      </c>
      <c r="N528" s="14" t="s">
        <v>23</v>
      </c>
      <c r="O528" s="14">
        <v>6991</v>
      </c>
      <c r="P528" s="14">
        <v>107475</v>
      </c>
      <c r="Q528" s="14" t="s">
        <v>24</v>
      </c>
    </row>
    <row r="529" spans="1:18" s="14" customFormat="1" ht="75" x14ac:dyDescent="0.25">
      <c r="A529" s="14">
        <v>1188588</v>
      </c>
      <c r="B529" s="14">
        <v>2067</v>
      </c>
      <c r="C529" s="14">
        <v>1370</v>
      </c>
      <c r="D529" s="14" t="s">
        <v>981</v>
      </c>
      <c r="E529" s="14" t="s">
        <v>981</v>
      </c>
      <c r="F529" s="14">
        <v>5</v>
      </c>
      <c r="G529" s="14">
        <v>302909268</v>
      </c>
      <c r="H529" s="7" t="s">
        <v>982</v>
      </c>
      <c r="I529" s="7" t="s">
        <v>1052</v>
      </c>
      <c r="J529" s="14" t="s">
        <v>76</v>
      </c>
      <c r="K529" s="14">
        <v>1166.6666666666699</v>
      </c>
      <c r="L529" s="14">
        <v>203.333333333333</v>
      </c>
      <c r="M529" s="14" t="s">
        <v>1043</v>
      </c>
      <c r="N529" s="14" t="s">
        <v>23</v>
      </c>
      <c r="O529" s="14">
        <v>21360</v>
      </c>
      <c r="P529" s="14">
        <v>107482</v>
      </c>
      <c r="Q529" s="14" t="s">
        <v>24</v>
      </c>
    </row>
    <row r="530" spans="1:18" ht="75" x14ac:dyDescent="0.25">
      <c r="A530" s="14">
        <v>1188589</v>
      </c>
      <c r="B530" s="14">
        <v>2067</v>
      </c>
      <c r="C530" s="14">
        <v>1370</v>
      </c>
      <c r="D530" s="14" t="s">
        <v>981</v>
      </c>
      <c r="E530" s="14" t="s">
        <v>981</v>
      </c>
      <c r="F530" s="14">
        <v>5</v>
      </c>
      <c r="G530" s="14">
        <v>302909474</v>
      </c>
      <c r="H530" s="7" t="s">
        <v>984</v>
      </c>
      <c r="I530" s="7" t="s">
        <v>1052</v>
      </c>
      <c r="J530" s="14" t="s">
        <v>76</v>
      </c>
      <c r="K530" s="14">
        <v>1166.6666666666699</v>
      </c>
      <c r="L530" s="14">
        <v>203.333333333333</v>
      </c>
      <c r="M530" s="14" t="s">
        <v>1043</v>
      </c>
      <c r="N530" s="14" t="s">
        <v>23</v>
      </c>
      <c r="O530" s="14">
        <v>21360</v>
      </c>
      <c r="P530" s="14">
        <v>107482</v>
      </c>
      <c r="Q530" s="14" t="s">
        <v>24</v>
      </c>
      <c r="R530" s="14"/>
    </row>
    <row r="531" spans="1:18" s="14" customFormat="1" ht="45" x14ac:dyDescent="0.25">
      <c r="A531" s="14">
        <v>1188563</v>
      </c>
      <c r="B531" s="14">
        <v>2067</v>
      </c>
      <c r="C531" s="14">
        <v>1370</v>
      </c>
      <c r="D531" s="14" t="s">
        <v>973</v>
      </c>
      <c r="E531" s="14" t="s">
        <v>973</v>
      </c>
      <c r="F531" s="14">
        <v>2</v>
      </c>
      <c r="G531" s="14">
        <v>202351101</v>
      </c>
      <c r="H531" s="7" t="s">
        <v>974</v>
      </c>
      <c r="I531" s="7" t="s">
        <v>999</v>
      </c>
      <c r="J531" s="14" t="s">
        <v>57</v>
      </c>
      <c r="K531" s="14">
        <v>1125.7142857142901</v>
      </c>
      <c r="L531" s="14">
        <v>244.28571428571399</v>
      </c>
      <c r="M531" s="14" t="s">
        <v>1043</v>
      </c>
      <c r="N531" s="14" t="s">
        <v>23</v>
      </c>
      <c r="O531" s="14">
        <v>5639</v>
      </c>
      <c r="P531" s="14">
        <v>107501</v>
      </c>
      <c r="Q531" s="14" t="s">
        <v>24</v>
      </c>
    </row>
    <row r="532" spans="1:18" ht="90" x14ac:dyDescent="0.25">
      <c r="A532" s="14">
        <v>1189443</v>
      </c>
      <c r="B532" s="14">
        <v>2067</v>
      </c>
      <c r="C532" s="14">
        <v>1370</v>
      </c>
      <c r="D532" s="14" t="s">
        <v>843</v>
      </c>
      <c r="E532" s="14" t="s">
        <v>843</v>
      </c>
      <c r="F532" s="14">
        <v>5</v>
      </c>
      <c r="G532" s="14">
        <v>301211533</v>
      </c>
      <c r="H532" s="7" t="s">
        <v>773</v>
      </c>
      <c r="I532" s="7" t="s">
        <v>1047</v>
      </c>
      <c r="J532" s="14" t="s">
        <v>76</v>
      </c>
      <c r="K532" s="14">
        <v>1123.22580645161</v>
      </c>
      <c r="L532" s="14">
        <v>246.77419354838699</v>
      </c>
      <c r="M532" s="14" t="s">
        <v>1043</v>
      </c>
      <c r="N532" s="14" t="s">
        <v>23</v>
      </c>
      <c r="O532" s="14">
        <v>6642</v>
      </c>
      <c r="P532" s="14">
        <v>107472</v>
      </c>
      <c r="Q532" s="14" t="s">
        <v>24</v>
      </c>
      <c r="R532" s="14"/>
    </row>
    <row r="533" spans="1:18" ht="75" x14ac:dyDescent="0.25">
      <c r="A533" s="14">
        <v>1189588</v>
      </c>
      <c r="B533" s="14">
        <v>2067</v>
      </c>
      <c r="C533" s="14">
        <v>1370</v>
      </c>
      <c r="D533" s="14" t="s">
        <v>848</v>
      </c>
      <c r="E533" s="14" t="s">
        <v>848</v>
      </c>
      <c r="F533" s="14">
        <v>2</v>
      </c>
      <c r="G533" s="14">
        <v>300507765</v>
      </c>
      <c r="H533" s="7" t="s">
        <v>849</v>
      </c>
      <c r="I533" s="7" t="s">
        <v>1053</v>
      </c>
      <c r="J533" s="14" t="s">
        <v>76</v>
      </c>
      <c r="K533" s="14">
        <v>1114.23728813559</v>
      </c>
      <c r="L533" s="14">
        <v>255.76271186440701</v>
      </c>
      <c r="M533" s="14" t="s">
        <v>1043</v>
      </c>
      <c r="N533" s="14" t="s">
        <v>23</v>
      </c>
      <c r="O533" s="14">
        <v>1287</v>
      </c>
      <c r="P533" s="14">
        <v>107493</v>
      </c>
      <c r="Q533" s="14" t="s">
        <v>24</v>
      </c>
      <c r="R533" s="14"/>
    </row>
    <row r="534" spans="1:18" s="14" customFormat="1" ht="45" x14ac:dyDescent="0.25">
      <c r="A534" s="14">
        <v>1188848</v>
      </c>
      <c r="B534" s="14">
        <v>2067</v>
      </c>
      <c r="C534" s="14">
        <v>1370</v>
      </c>
      <c r="D534" s="14" t="s">
        <v>641</v>
      </c>
      <c r="E534" s="14" t="s">
        <v>641</v>
      </c>
      <c r="F534" s="14">
        <v>2</v>
      </c>
      <c r="G534" s="14">
        <v>105917951</v>
      </c>
      <c r="H534" s="7" t="s">
        <v>998</v>
      </c>
      <c r="I534" s="7" t="s">
        <v>999</v>
      </c>
      <c r="J534" s="14" t="s">
        <v>21</v>
      </c>
      <c r="K534" s="14">
        <v>1081.42857142857</v>
      </c>
      <c r="L534" s="14">
        <v>288.57142857142901</v>
      </c>
      <c r="M534" s="14" t="s">
        <v>1043</v>
      </c>
      <c r="N534" s="14" t="s">
        <v>23</v>
      </c>
      <c r="O534" s="14">
        <v>1172</v>
      </c>
      <c r="P534" s="14">
        <v>107501</v>
      </c>
      <c r="Q534" s="14" t="s">
        <v>24</v>
      </c>
    </row>
    <row r="535" spans="1:18" s="14" customFormat="1" ht="90" x14ac:dyDescent="0.25">
      <c r="A535" s="14">
        <v>1188920</v>
      </c>
      <c r="B535" s="14">
        <v>2067</v>
      </c>
      <c r="C535" s="14">
        <v>1370</v>
      </c>
      <c r="D535" s="14" t="s">
        <v>561</v>
      </c>
      <c r="E535" s="14" t="s">
        <v>561</v>
      </c>
      <c r="F535" s="14">
        <v>3</v>
      </c>
      <c r="G535" s="14">
        <v>105756386</v>
      </c>
      <c r="H535" s="7" t="s">
        <v>562</v>
      </c>
      <c r="I535" s="7" t="s">
        <v>1047</v>
      </c>
      <c r="J535" s="14" t="s">
        <v>21</v>
      </c>
      <c r="K535" s="14">
        <v>1040.4375</v>
      </c>
      <c r="L535" s="14">
        <v>329.5625</v>
      </c>
      <c r="M535" s="14" t="s">
        <v>1043</v>
      </c>
      <c r="N535" s="14" t="s">
        <v>23</v>
      </c>
      <c r="O535" s="14">
        <v>1306</v>
      </c>
      <c r="P535" s="14">
        <v>107472</v>
      </c>
      <c r="Q535" s="14" t="s">
        <v>24</v>
      </c>
    </row>
    <row r="536" spans="1:18" s="14" customFormat="1" ht="45" x14ac:dyDescent="0.25">
      <c r="A536" s="14">
        <v>1189520</v>
      </c>
      <c r="B536" s="14">
        <v>2067</v>
      </c>
      <c r="C536" s="14">
        <v>1370</v>
      </c>
      <c r="D536" s="14" t="s">
        <v>1020</v>
      </c>
      <c r="E536" s="14" t="s">
        <v>18</v>
      </c>
      <c r="F536" s="14">
        <v>4</v>
      </c>
      <c r="G536" s="14">
        <v>100951419</v>
      </c>
      <c r="H536" s="7" t="s">
        <v>19</v>
      </c>
      <c r="I536" s="7" t="s">
        <v>1017</v>
      </c>
      <c r="J536" s="14" t="s">
        <v>42</v>
      </c>
      <c r="K536" s="14">
        <v>1035.1141552511399</v>
      </c>
      <c r="L536" s="14">
        <v>334.88584474885897</v>
      </c>
      <c r="M536" s="14" t="s">
        <v>1043</v>
      </c>
      <c r="N536" s="14" t="s">
        <v>23</v>
      </c>
      <c r="O536" s="14">
        <v>1408</v>
      </c>
      <c r="P536" s="14">
        <v>107502</v>
      </c>
      <c r="Q536" s="14" t="s">
        <v>24</v>
      </c>
    </row>
    <row r="537" spans="1:18" s="14" customFormat="1" ht="75" x14ac:dyDescent="0.25">
      <c r="A537" s="14">
        <v>1188586</v>
      </c>
      <c r="B537" s="14">
        <v>2067</v>
      </c>
      <c r="C537" s="14">
        <v>1370</v>
      </c>
      <c r="D537" s="14" t="s">
        <v>772</v>
      </c>
      <c r="E537" s="14" t="s">
        <v>772</v>
      </c>
      <c r="F537" s="14">
        <v>2</v>
      </c>
      <c r="G537" s="14">
        <v>301846208</v>
      </c>
      <c r="H537" s="7" t="s">
        <v>1024</v>
      </c>
      <c r="I537" s="7" t="s">
        <v>1057</v>
      </c>
      <c r="J537" s="14" t="s">
        <v>76</v>
      </c>
      <c r="K537" s="14">
        <v>1026</v>
      </c>
      <c r="L537" s="14">
        <v>344</v>
      </c>
      <c r="M537" s="14" t="s">
        <v>1043</v>
      </c>
      <c r="N537" s="14" t="s">
        <v>23</v>
      </c>
      <c r="O537" s="14">
        <v>443</v>
      </c>
      <c r="P537" s="14">
        <v>107475</v>
      </c>
      <c r="Q537" s="14" t="s">
        <v>24</v>
      </c>
    </row>
    <row r="538" spans="1:18" s="14" customFormat="1" x14ac:dyDescent="0.25">
      <c r="A538" s="14">
        <v>1188591</v>
      </c>
      <c r="B538" s="14">
        <v>2067</v>
      </c>
      <c r="C538" s="14">
        <v>1370</v>
      </c>
      <c r="D538" s="14" t="s">
        <v>1025</v>
      </c>
      <c r="E538" s="14" t="s">
        <v>117</v>
      </c>
      <c r="F538" s="14">
        <v>2</v>
      </c>
      <c r="G538" s="14">
        <v>301649461</v>
      </c>
      <c r="H538" s="7" t="s">
        <v>118</v>
      </c>
      <c r="I538" s="7" t="s">
        <v>1026</v>
      </c>
      <c r="J538" s="14" t="s">
        <v>76</v>
      </c>
      <c r="K538" s="14">
        <v>1024.86666666667</v>
      </c>
      <c r="L538" s="14">
        <v>345.13333333333298</v>
      </c>
      <c r="M538" s="14" t="s">
        <v>1043</v>
      </c>
      <c r="N538" s="14" t="s">
        <v>23</v>
      </c>
      <c r="O538" s="14">
        <v>3283</v>
      </c>
      <c r="P538" s="14">
        <v>107478</v>
      </c>
      <c r="Q538" s="14" t="s">
        <v>24</v>
      </c>
    </row>
    <row r="539" spans="1:18" s="14" customFormat="1" ht="60" x14ac:dyDescent="0.25">
      <c r="A539" s="14">
        <v>1188598</v>
      </c>
      <c r="B539" s="14">
        <v>2067</v>
      </c>
      <c r="C539" s="14">
        <v>1370</v>
      </c>
      <c r="D539" s="14" t="s">
        <v>1027</v>
      </c>
      <c r="E539" s="14" t="s">
        <v>1028</v>
      </c>
      <c r="F539" s="14">
        <v>5</v>
      </c>
      <c r="G539" s="14">
        <v>109738982</v>
      </c>
      <c r="H539" s="7" t="s">
        <v>1029</v>
      </c>
      <c r="I539" s="7" t="s">
        <v>1056</v>
      </c>
      <c r="J539" s="14" t="s">
        <v>42</v>
      </c>
      <c r="K539" s="14">
        <v>1013.44444444444</v>
      </c>
      <c r="L539" s="14">
        <v>356.555555555556</v>
      </c>
      <c r="M539" s="14" t="s">
        <v>1043</v>
      </c>
      <c r="N539" s="14" t="s">
        <v>23</v>
      </c>
      <c r="O539" s="14">
        <v>35021</v>
      </c>
      <c r="P539" s="14">
        <v>107473</v>
      </c>
      <c r="Q539" s="14" t="s">
        <v>24</v>
      </c>
    </row>
    <row r="540" spans="1:18" s="14" customFormat="1" ht="45" x14ac:dyDescent="0.25">
      <c r="A540" s="14">
        <v>1188590</v>
      </c>
      <c r="B540" s="14">
        <v>2067</v>
      </c>
      <c r="C540" s="14">
        <v>1370</v>
      </c>
      <c r="D540" s="14" t="s">
        <v>1033</v>
      </c>
      <c r="E540" s="14" t="s">
        <v>1034</v>
      </c>
      <c r="F540" s="14">
        <v>3</v>
      </c>
      <c r="G540" s="14">
        <v>109726749</v>
      </c>
      <c r="H540" s="7" t="s">
        <v>1035</v>
      </c>
      <c r="I540" s="7" t="s">
        <v>1036</v>
      </c>
      <c r="J540" s="14" t="s">
        <v>42</v>
      </c>
      <c r="K540" s="14">
        <v>972.54237288135596</v>
      </c>
      <c r="L540" s="14">
        <v>397.45762711864398</v>
      </c>
      <c r="M540" s="14" t="s">
        <v>1043</v>
      </c>
      <c r="N540" s="14" t="s">
        <v>23</v>
      </c>
      <c r="O540" s="14">
        <v>12456</v>
      </c>
      <c r="P540" s="14">
        <v>107497</v>
      </c>
      <c r="Q540" s="14" t="s">
        <v>24</v>
      </c>
    </row>
    <row r="541" spans="1:18" ht="30" x14ac:dyDescent="0.25">
      <c r="A541">
        <v>1190961</v>
      </c>
      <c r="B541">
        <v>2069</v>
      </c>
      <c r="C541">
        <v>770</v>
      </c>
      <c r="D541" t="s">
        <v>1061</v>
      </c>
      <c r="E541" t="s">
        <v>1062</v>
      </c>
      <c r="F541">
        <v>2</v>
      </c>
      <c r="G541">
        <v>200667503</v>
      </c>
      <c r="H541" s="1" t="s">
        <v>1063</v>
      </c>
      <c r="I541" s="1" t="s">
        <v>1064</v>
      </c>
      <c r="J541" t="s">
        <v>198</v>
      </c>
      <c r="K541">
        <v>867.89473684210498</v>
      </c>
      <c r="L541">
        <v>97.894736842105303</v>
      </c>
      <c r="M541" t="s">
        <v>1065</v>
      </c>
      <c r="N541" t="s">
        <v>23</v>
      </c>
      <c r="O541">
        <v>4493</v>
      </c>
      <c r="P541">
        <v>107586</v>
      </c>
      <c r="Q541" t="s">
        <v>24</v>
      </c>
    </row>
    <row r="542" spans="1:18" ht="30" x14ac:dyDescent="0.25">
      <c r="A542">
        <v>1190998</v>
      </c>
      <c r="B542">
        <v>2069</v>
      </c>
      <c r="C542">
        <v>770</v>
      </c>
      <c r="D542" t="s">
        <v>1066</v>
      </c>
      <c r="E542" t="s">
        <v>1066</v>
      </c>
      <c r="F542">
        <v>2</v>
      </c>
      <c r="G542">
        <v>300452640</v>
      </c>
      <c r="H542" s="1" t="s">
        <v>1067</v>
      </c>
      <c r="I542" s="1" t="s">
        <v>1068</v>
      </c>
      <c r="J542" t="s">
        <v>76</v>
      </c>
      <c r="K542">
        <v>898.33333333333303</v>
      </c>
      <c r="L542">
        <v>128.333333333333</v>
      </c>
      <c r="M542" t="s">
        <v>1065</v>
      </c>
      <c r="N542" t="s">
        <v>23</v>
      </c>
      <c r="O542">
        <v>9085</v>
      </c>
      <c r="P542">
        <v>107550</v>
      </c>
      <c r="Q542" t="s">
        <v>24</v>
      </c>
    </row>
    <row r="543" spans="1:18" x14ac:dyDescent="0.25">
      <c r="A543">
        <v>1190977</v>
      </c>
      <c r="B543">
        <v>2069</v>
      </c>
      <c r="C543">
        <v>770</v>
      </c>
      <c r="D543" t="s">
        <v>224</v>
      </c>
      <c r="E543" t="s">
        <v>225</v>
      </c>
      <c r="F543">
        <v>2</v>
      </c>
      <c r="G543">
        <v>200967058</v>
      </c>
      <c r="H543" s="1" t="s">
        <v>226</v>
      </c>
      <c r="I543" s="1" t="s">
        <v>1069</v>
      </c>
      <c r="J543" t="s">
        <v>198</v>
      </c>
      <c r="K543">
        <v>901.47540983606598</v>
      </c>
      <c r="L543">
        <v>131.47540983606601</v>
      </c>
      <c r="M543" t="s">
        <v>1065</v>
      </c>
      <c r="N543" t="s">
        <v>23</v>
      </c>
      <c r="O543">
        <v>1828</v>
      </c>
      <c r="P543">
        <v>107555</v>
      </c>
      <c r="Q543" t="s">
        <v>24</v>
      </c>
    </row>
    <row r="544" spans="1:18" ht="30" x14ac:dyDescent="0.25">
      <c r="A544">
        <v>1191305</v>
      </c>
      <c r="B544">
        <v>2069</v>
      </c>
      <c r="C544">
        <v>770</v>
      </c>
      <c r="D544" t="s">
        <v>1070</v>
      </c>
      <c r="E544" t="s">
        <v>1070</v>
      </c>
      <c r="F544">
        <v>3</v>
      </c>
      <c r="G544">
        <v>301622377</v>
      </c>
      <c r="H544" s="1" t="s">
        <v>1071</v>
      </c>
      <c r="I544" s="1" t="s">
        <v>1072</v>
      </c>
      <c r="J544" t="s">
        <v>76</v>
      </c>
      <c r="K544">
        <v>930</v>
      </c>
      <c r="L544">
        <v>160</v>
      </c>
      <c r="M544" t="s">
        <v>1065</v>
      </c>
      <c r="N544" t="s">
        <v>23</v>
      </c>
      <c r="O544">
        <v>4450</v>
      </c>
      <c r="P544">
        <v>107575</v>
      </c>
      <c r="Q544" t="s">
        <v>24</v>
      </c>
    </row>
    <row r="545" spans="1:18" ht="45" x14ac:dyDescent="0.25">
      <c r="A545">
        <v>1190775</v>
      </c>
      <c r="B545">
        <v>2069</v>
      </c>
      <c r="C545">
        <v>770</v>
      </c>
      <c r="D545" t="s">
        <v>1033</v>
      </c>
      <c r="E545" t="s">
        <v>1034</v>
      </c>
      <c r="F545">
        <v>3</v>
      </c>
      <c r="G545">
        <v>109726749</v>
      </c>
      <c r="H545" s="1" t="s">
        <v>1035</v>
      </c>
      <c r="I545" s="1" t="s">
        <v>1073</v>
      </c>
      <c r="J545" t="s">
        <v>42</v>
      </c>
      <c r="K545">
        <v>972.54237288135596</v>
      </c>
      <c r="L545">
        <v>202.54237288135599</v>
      </c>
      <c r="M545" t="s">
        <v>1065</v>
      </c>
      <c r="N545" t="s">
        <v>23</v>
      </c>
      <c r="O545">
        <v>12456</v>
      </c>
      <c r="P545">
        <v>107597</v>
      </c>
      <c r="Q545" t="s">
        <v>24</v>
      </c>
    </row>
    <row r="546" spans="1:18" ht="30" x14ac:dyDescent="0.25">
      <c r="A546">
        <v>1190773</v>
      </c>
      <c r="B546">
        <v>2069</v>
      </c>
      <c r="C546">
        <v>770</v>
      </c>
      <c r="D546" t="s">
        <v>775</v>
      </c>
      <c r="E546" t="s">
        <v>775</v>
      </c>
      <c r="F546">
        <v>3</v>
      </c>
      <c r="G546">
        <v>105087334</v>
      </c>
      <c r="H546" s="1" t="s">
        <v>1074</v>
      </c>
      <c r="I546" s="1" t="s">
        <v>1075</v>
      </c>
      <c r="J546" t="s">
        <v>21</v>
      </c>
      <c r="K546">
        <v>1006.19047619048</v>
      </c>
      <c r="L546">
        <v>236.19047619047601</v>
      </c>
      <c r="M546" t="s">
        <v>1065</v>
      </c>
      <c r="N546" t="s">
        <v>23</v>
      </c>
      <c r="O546">
        <v>2419</v>
      </c>
      <c r="P546">
        <v>107591</v>
      </c>
      <c r="Q546" t="s">
        <v>24</v>
      </c>
    </row>
    <row r="547" spans="1:18" ht="45" x14ac:dyDescent="0.25">
      <c r="A547">
        <v>1190782</v>
      </c>
      <c r="B547">
        <v>2069</v>
      </c>
      <c r="C547">
        <v>770</v>
      </c>
      <c r="D547" t="s">
        <v>1076</v>
      </c>
      <c r="E547" t="s">
        <v>1028</v>
      </c>
      <c r="F547">
        <v>5</v>
      </c>
      <c r="G547">
        <v>109738982</v>
      </c>
      <c r="H547" s="1" t="s">
        <v>1029</v>
      </c>
      <c r="I547" s="1" t="s">
        <v>1077</v>
      </c>
      <c r="J547" t="s">
        <v>42</v>
      </c>
      <c r="K547">
        <v>1013.44444444444</v>
      </c>
      <c r="L547">
        <v>243.444444444444</v>
      </c>
      <c r="M547" t="s">
        <v>1065</v>
      </c>
      <c r="N547" t="s">
        <v>23</v>
      </c>
      <c r="O547">
        <v>35021</v>
      </c>
      <c r="P547">
        <v>107554</v>
      </c>
      <c r="Q547" t="s">
        <v>24</v>
      </c>
    </row>
    <row r="548" spans="1:18" x14ac:dyDescent="0.25">
      <c r="A548">
        <v>1190776</v>
      </c>
      <c r="B548">
        <v>2069</v>
      </c>
      <c r="C548">
        <v>770</v>
      </c>
      <c r="D548" t="s">
        <v>1025</v>
      </c>
      <c r="E548" t="s">
        <v>117</v>
      </c>
      <c r="F548">
        <v>2</v>
      </c>
      <c r="G548">
        <v>301649461</v>
      </c>
      <c r="H548" s="1" t="s">
        <v>118</v>
      </c>
      <c r="I548" s="1" t="s">
        <v>1026</v>
      </c>
      <c r="J548" t="s">
        <v>76</v>
      </c>
      <c r="K548">
        <v>1024.86666666667</v>
      </c>
      <c r="L548">
        <v>254.86666666666699</v>
      </c>
      <c r="M548" t="s">
        <v>1065</v>
      </c>
      <c r="N548" t="s">
        <v>23</v>
      </c>
      <c r="O548">
        <v>3283</v>
      </c>
      <c r="P548">
        <v>107566</v>
      </c>
      <c r="Q548" t="s">
        <v>24</v>
      </c>
    </row>
    <row r="549" spans="1:18" ht="30" x14ac:dyDescent="0.25">
      <c r="A549">
        <v>1190770</v>
      </c>
      <c r="B549">
        <v>2069</v>
      </c>
      <c r="C549">
        <v>770</v>
      </c>
      <c r="D549" t="s">
        <v>772</v>
      </c>
      <c r="E549" t="s">
        <v>772</v>
      </c>
      <c r="F549">
        <v>2</v>
      </c>
      <c r="G549">
        <v>301846208</v>
      </c>
      <c r="H549" s="1" t="s">
        <v>1024</v>
      </c>
      <c r="I549" s="1" t="s">
        <v>1078</v>
      </c>
      <c r="J549" t="s">
        <v>76</v>
      </c>
      <c r="K549">
        <v>1026</v>
      </c>
      <c r="L549">
        <v>256</v>
      </c>
      <c r="M549" t="s">
        <v>1065</v>
      </c>
      <c r="N549" t="s">
        <v>23</v>
      </c>
      <c r="O549">
        <v>443</v>
      </c>
      <c r="P549">
        <v>107551</v>
      </c>
      <c r="Q549" t="s">
        <v>24</v>
      </c>
    </row>
    <row r="550" spans="1:18" ht="45" x14ac:dyDescent="0.25">
      <c r="A550">
        <v>1191517</v>
      </c>
      <c r="B550">
        <v>2069</v>
      </c>
      <c r="C550">
        <v>770</v>
      </c>
      <c r="D550" t="s">
        <v>1020</v>
      </c>
      <c r="E550" t="s">
        <v>18</v>
      </c>
      <c r="F550">
        <v>4</v>
      </c>
      <c r="G550">
        <v>100951419</v>
      </c>
      <c r="H550" s="1" t="s">
        <v>19</v>
      </c>
      <c r="I550" s="1" t="s">
        <v>1079</v>
      </c>
      <c r="J550" t="s">
        <v>42</v>
      </c>
      <c r="K550">
        <v>1035.1141552511399</v>
      </c>
      <c r="L550">
        <v>265.11415525114103</v>
      </c>
      <c r="M550" t="s">
        <v>1065</v>
      </c>
      <c r="N550" t="s">
        <v>23</v>
      </c>
      <c r="O550">
        <v>1408</v>
      </c>
      <c r="P550">
        <v>107604</v>
      </c>
      <c r="Q550" t="s">
        <v>24</v>
      </c>
    </row>
    <row r="551" spans="1:18" ht="30" x14ac:dyDescent="0.25">
      <c r="A551">
        <v>1191046</v>
      </c>
      <c r="B551">
        <v>2069</v>
      </c>
      <c r="C551">
        <v>770</v>
      </c>
      <c r="D551" t="s">
        <v>561</v>
      </c>
      <c r="E551" t="s">
        <v>561</v>
      </c>
      <c r="F551">
        <v>3</v>
      </c>
      <c r="G551">
        <v>105756386</v>
      </c>
      <c r="H551" s="1" t="s">
        <v>562</v>
      </c>
      <c r="I551" s="1" t="s">
        <v>1078</v>
      </c>
      <c r="J551" t="s">
        <v>21</v>
      </c>
      <c r="K551">
        <v>1040.4375</v>
      </c>
      <c r="L551">
        <v>270.4375</v>
      </c>
      <c r="M551" t="s">
        <v>1065</v>
      </c>
      <c r="N551" t="s">
        <v>23</v>
      </c>
      <c r="O551">
        <v>1306</v>
      </c>
      <c r="P551">
        <v>107551</v>
      </c>
      <c r="Q551" t="s">
        <v>24</v>
      </c>
    </row>
    <row r="552" spans="1:18" ht="30" x14ac:dyDescent="0.25">
      <c r="A552">
        <v>1191049</v>
      </c>
      <c r="B552">
        <v>2069</v>
      </c>
      <c r="C552">
        <v>770</v>
      </c>
      <c r="D552" t="s">
        <v>929</v>
      </c>
      <c r="E552" t="s">
        <v>777</v>
      </c>
      <c r="F552">
        <v>3</v>
      </c>
      <c r="G552">
        <v>200646461</v>
      </c>
      <c r="H552" s="1" t="s">
        <v>778</v>
      </c>
      <c r="I552" s="1" t="s">
        <v>1080</v>
      </c>
      <c r="J552" t="s">
        <v>105</v>
      </c>
      <c r="K552">
        <v>1040.62015503876</v>
      </c>
      <c r="L552">
        <v>270.62015503876</v>
      </c>
      <c r="M552" t="s">
        <v>1065</v>
      </c>
      <c r="N552" t="s">
        <v>23</v>
      </c>
      <c r="O552">
        <v>5879</v>
      </c>
      <c r="P552">
        <v>107572</v>
      </c>
      <c r="Q552" t="s">
        <v>24</v>
      </c>
    </row>
    <row r="553" spans="1:18" s="14" customFormat="1" ht="30" x14ac:dyDescent="0.25">
      <c r="A553">
        <v>1190754</v>
      </c>
      <c r="B553">
        <v>2069</v>
      </c>
      <c r="C553">
        <v>770</v>
      </c>
      <c r="D553" t="s">
        <v>972</v>
      </c>
      <c r="E553" t="s">
        <v>973</v>
      </c>
      <c r="F553">
        <v>3</v>
      </c>
      <c r="G553">
        <v>202351101</v>
      </c>
      <c r="H553" s="1" t="s">
        <v>974</v>
      </c>
      <c r="I553" s="1" t="s">
        <v>1084</v>
      </c>
      <c r="J553" t="s">
        <v>198</v>
      </c>
      <c r="K553">
        <v>1125.7142857142901</v>
      </c>
      <c r="L553">
        <v>355.71428571428601</v>
      </c>
      <c r="M553" t="s">
        <v>1065</v>
      </c>
      <c r="N553" t="s">
        <v>23</v>
      </c>
      <c r="O553">
        <v>3314</v>
      </c>
      <c r="P553">
        <v>107605</v>
      </c>
      <c r="Q553" t="s">
        <v>24</v>
      </c>
      <c r="R553"/>
    </row>
    <row r="554" spans="1:18" ht="30" x14ac:dyDescent="0.25">
      <c r="A554" s="14">
        <v>1191349</v>
      </c>
      <c r="B554" s="14">
        <v>2069</v>
      </c>
      <c r="C554" s="14">
        <v>770</v>
      </c>
      <c r="D554" s="14" t="s">
        <v>1081</v>
      </c>
      <c r="E554" s="14" t="s">
        <v>1081</v>
      </c>
      <c r="F554" s="14">
        <v>4</v>
      </c>
      <c r="G554" s="14">
        <v>301735330</v>
      </c>
      <c r="H554" s="7" t="s">
        <v>1082</v>
      </c>
      <c r="I554" s="7" t="s">
        <v>1083</v>
      </c>
      <c r="J554" s="14" t="s">
        <v>76</v>
      </c>
      <c r="K554" s="14">
        <v>1058.94736842105</v>
      </c>
      <c r="L554" s="14">
        <v>288.947368421053</v>
      </c>
      <c r="M554" s="14" t="s">
        <v>1065</v>
      </c>
      <c r="N554" s="14" t="s">
        <v>23</v>
      </c>
      <c r="O554" s="14">
        <v>20828</v>
      </c>
      <c r="P554" s="14">
        <v>107549</v>
      </c>
      <c r="Q554" s="14" t="s">
        <v>24</v>
      </c>
      <c r="R554" s="14"/>
    </row>
    <row r="555" spans="1:18" s="13" customFormat="1" x14ac:dyDescent="0.25">
      <c r="A555" s="13">
        <v>608355</v>
      </c>
      <c r="B555" s="13">
        <v>1151</v>
      </c>
      <c r="C555" s="13">
        <v>760</v>
      </c>
      <c r="D555" s="13" t="s">
        <v>1085</v>
      </c>
      <c r="E555" s="13" t="s">
        <v>629</v>
      </c>
      <c r="F555" s="13">
        <v>3</v>
      </c>
      <c r="G555" s="13">
        <v>202702201</v>
      </c>
      <c r="H555" s="12" t="s">
        <v>630</v>
      </c>
      <c r="I555" s="12" t="s">
        <v>1086</v>
      </c>
      <c r="J555" s="13" t="s">
        <v>105</v>
      </c>
      <c r="K555" s="13">
        <v>843.33333333333303</v>
      </c>
      <c r="L555" s="13">
        <v>83.3333333333334</v>
      </c>
      <c r="M555" s="13" t="s">
        <v>1087</v>
      </c>
      <c r="N555" s="13" t="s">
        <v>23</v>
      </c>
      <c r="O555" s="13">
        <v>9483</v>
      </c>
      <c r="P555" s="13">
        <v>59886</v>
      </c>
      <c r="Q555" s="13" t="s">
        <v>24</v>
      </c>
    </row>
    <row r="556" spans="1:18" s="13" customFormat="1" x14ac:dyDescent="0.25">
      <c r="A556" s="13">
        <v>608739</v>
      </c>
      <c r="B556" s="13">
        <v>1151</v>
      </c>
      <c r="C556" s="13">
        <v>760</v>
      </c>
      <c r="D556" s="13" t="s">
        <v>567</v>
      </c>
      <c r="E556" s="13" t="s">
        <v>567</v>
      </c>
      <c r="F556" s="13">
        <v>2</v>
      </c>
      <c r="G556" s="13">
        <v>202564140</v>
      </c>
      <c r="H556" s="12" t="s">
        <v>568</v>
      </c>
      <c r="I556" s="12" t="s">
        <v>1088</v>
      </c>
      <c r="J556" s="13" t="s">
        <v>57</v>
      </c>
      <c r="K556" s="13">
        <v>866.5</v>
      </c>
      <c r="L556" s="13">
        <v>106.5</v>
      </c>
      <c r="M556" s="13" t="s">
        <v>1087</v>
      </c>
      <c r="N556" s="13" t="s">
        <v>23</v>
      </c>
      <c r="O556" s="13">
        <v>14164</v>
      </c>
      <c r="P556" s="13">
        <v>59900</v>
      </c>
      <c r="Q556" s="13" t="s">
        <v>24</v>
      </c>
    </row>
    <row r="557" spans="1:18" s="13" customFormat="1" ht="30" x14ac:dyDescent="0.25">
      <c r="A557" s="13">
        <v>608363</v>
      </c>
      <c r="B557" s="13">
        <v>1151</v>
      </c>
      <c r="C557" s="13">
        <v>760</v>
      </c>
      <c r="D557" s="13" t="s">
        <v>561</v>
      </c>
      <c r="E557" s="13" t="s">
        <v>561</v>
      </c>
      <c r="F557" s="13">
        <v>3</v>
      </c>
      <c r="G557" s="13">
        <v>105756386</v>
      </c>
      <c r="H557" s="12" t="s">
        <v>562</v>
      </c>
      <c r="I557" s="12" t="s">
        <v>1089</v>
      </c>
      <c r="J557" s="13" t="s">
        <v>21</v>
      </c>
      <c r="K557" s="13">
        <v>1040.4375</v>
      </c>
      <c r="L557" s="13">
        <v>280.4375</v>
      </c>
      <c r="M557" s="13" t="s">
        <v>1087</v>
      </c>
      <c r="N557" s="13" t="s">
        <v>23</v>
      </c>
      <c r="O557" s="13">
        <v>1306</v>
      </c>
      <c r="P557" s="13">
        <v>59891</v>
      </c>
      <c r="Q557" s="13" t="s">
        <v>24</v>
      </c>
    </row>
    <row r="558" spans="1:18" s="13" customFormat="1" ht="45" x14ac:dyDescent="0.25">
      <c r="A558" s="13">
        <v>608625</v>
      </c>
      <c r="B558" s="13">
        <v>1151</v>
      </c>
      <c r="C558" s="13">
        <v>760</v>
      </c>
      <c r="D558" s="13" t="s">
        <v>51</v>
      </c>
      <c r="E558" s="13" t="s">
        <v>51</v>
      </c>
      <c r="F558" s="13">
        <v>3</v>
      </c>
      <c r="G558" s="13">
        <v>107242034</v>
      </c>
      <c r="H558" s="12" t="s">
        <v>52</v>
      </c>
      <c r="I558" s="12" t="s">
        <v>1090</v>
      </c>
      <c r="J558" s="13" t="s">
        <v>21</v>
      </c>
      <c r="K558" s="13">
        <v>1069.2</v>
      </c>
      <c r="L558" s="13">
        <v>309.2</v>
      </c>
      <c r="M558" s="13" t="s">
        <v>1087</v>
      </c>
      <c r="N558" s="13" t="s">
        <v>23</v>
      </c>
      <c r="O558" s="13">
        <v>5267</v>
      </c>
      <c r="P558" s="13">
        <v>59905</v>
      </c>
      <c r="Q558" s="13" t="s">
        <v>24</v>
      </c>
    </row>
    <row r="559" spans="1:18" ht="30" x14ac:dyDescent="0.25">
      <c r="A559">
        <v>1130635</v>
      </c>
      <c r="B559">
        <v>1990</v>
      </c>
      <c r="C559">
        <v>750</v>
      </c>
      <c r="D559" t="s">
        <v>906</v>
      </c>
      <c r="E559" t="s">
        <v>906</v>
      </c>
      <c r="F559">
        <v>1</v>
      </c>
      <c r="G559">
        <v>300303560</v>
      </c>
      <c r="H559" s="1" t="s">
        <v>907</v>
      </c>
      <c r="I559" s="1" t="s">
        <v>1091</v>
      </c>
      <c r="J559" t="s">
        <v>76</v>
      </c>
      <c r="K559">
        <v>731.66666666666697</v>
      </c>
      <c r="L559">
        <v>18.3333333333334</v>
      </c>
      <c r="M559" t="s">
        <v>1092</v>
      </c>
      <c r="N559" t="s">
        <v>23</v>
      </c>
      <c r="O559">
        <v>7387</v>
      </c>
      <c r="P559">
        <v>103816</v>
      </c>
      <c r="Q559" t="s">
        <v>24</v>
      </c>
    </row>
    <row r="560" spans="1:18" ht="30" x14ac:dyDescent="0.25">
      <c r="A560">
        <v>1130936</v>
      </c>
      <c r="B560">
        <v>1990</v>
      </c>
      <c r="C560">
        <v>750</v>
      </c>
      <c r="D560" t="s">
        <v>892</v>
      </c>
      <c r="E560" t="s">
        <v>32</v>
      </c>
      <c r="F560">
        <v>2</v>
      </c>
      <c r="G560">
        <v>109555650</v>
      </c>
      <c r="H560" s="1" t="s">
        <v>33</v>
      </c>
      <c r="I560" s="1" t="s">
        <v>893</v>
      </c>
      <c r="J560" t="s">
        <v>42</v>
      </c>
      <c r="K560">
        <v>823.05676855895194</v>
      </c>
      <c r="L560">
        <v>73.056768558951902</v>
      </c>
      <c r="M560" t="s">
        <v>1092</v>
      </c>
      <c r="N560" t="s">
        <v>23</v>
      </c>
      <c r="O560">
        <v>2496</v>
      </c>
      <c r="P560">
        <v>103832</v>
      </c>
      <c r="Q560" t="s">
        <v>24</v>
      </c>
    </row>
    <row r="561" spans="1:17" x14ac:dyDescent="0.25">
      <c r="A561">
        <v>1130886</v>
      </c>
      <c r="B561">
        <v>1990</v>
      </c>
      <c r="C561">
        <v>750</v>
      </c>
      <c r="D561" t="s">
        <v>894</v>
      </c>
      <c r="E561" t="s">
        <v>894</v>
      </c>
      <c r="F561">
        <v>2</v>
      </c>
      <c r="G561">
        <v>106815553</v>
      </c>
      <c r="H561" s="1" t="s">
        <v>895</v>
      </c>
      <c r="I561" s="1" t="s">
        <v>896</v>
      </c>
      <c r="J561" t="s">
        <v>21</v>
      </c>
      <c r="K561">
        <v>921.05263157894694</v>
      </c>
      <c r="L561">
        <v>171.052631578947</v>
      </c>
      <c r="M561" t="s">
        <v>1092</v>
      </c>
      <c r="N561" t="s">
        <v>23</v>
      </c>
      <c r="O561">
        <v>750</v>
      </c>
      <c r="P561">
        <v>103835</v>
      </c>
      <c r="Q561" t="s">
        <v>24</v>
      </c>
    </row>
    <row r="562" spans="1:17" ht="45" x14ac:dyDescent="0.25">
      <c r="A562">
        <v>1131457</v>
      </c>
      <c r="B562">
        <v>1990</v>
      </c>
      <c r="C562">
        <v>750</v>
      </c>
      <c r="D562" t="s">
        <v>897</v>
      </c>
      <c r="E562" t="s">
        <v>898</v>
      </c>
      <c r="F562">
        <v>2</v>
      </c>
      <c r="G562">
        <v>105821666</v>
      </c>
      <c r="H562" s="1" t="s">
        <v>267</v>
      </c>
      <c r="I562" s="1" t="s">
        <v>1093</v>
      </c>
      <c r="J562" t="s">
        <v>42</v>
      </c>
      <c r="K562">
        <v>925.52631578947398</v>
      </c>
      <c r="L562">
        <v>175.52631578947401</v>
      </c>
      <c r="M562" t="s">
        <v>1092</v>
      </c>
      <c r="N562" t="s">
        <v>23</v>
      </c>
      <c r="O562">
        <v>6758</v>
      </c>
      <c r="P562">
        <v>103845</v>
      </c>
      <c r="Q562" t="s">
        <v>24</v>
      </c>
    </row>
    <row r="563" spans="1:17" ht="30" x14ac:dyDescent="0.25">
      <c r="A563">
        <v>1130857</v>
      </c>
      <c r="B563">
        <v>1990</v>
      </c>
      <c r="C563">
        <v>750</v>
      </c>
      <c r="D563" t="s">
        <v>900</v>
      </c>
      <c r="E563" t="s">
        <v>900</v>
      </c>
      <c r="F563">
        <v>3</v>
      </c>
      <c r="G563">
        <v>300712751</v>
      </c>
      <c r="H563" s="1" t="s">
        <v>901</v>
      </c>
      <c r="I563" s="1" t="s">
        <v>893</v>
      </c>
      <c r="J563" t="s">
        <v>76</v>
      </c>
      <c r="K563">
        <v>995.555555555556</v>
      </c>
      <c r="L563">
        <v>245.555555555556</v>
      </c>
      <c r="M563" t="s">
        <v>1092</v>
      </c>
      <c r="N563" t="s">
        <v>23</v>
      </c>
      <c r="O563">
        <v>11658</v>
      </c>
      <c r="P563">
        <v>103832</v>
      </c>
      <c r="Q563" t="s">
        <v>24</v>
      </c>
    </row>
    <row r="564" spans="1:17" x14ac:dyDescent="0.25">
      <c r="A564">
        <v>1131079</v>
      </c>
      <c r="B564">
        <v>1990</v>
      </c>
      <c r="C564">
        <v>750</v>
      </c>
      <c r="D564" t="s">
        <v>902</v>
      </c>
      <c r="E564" t="s">
        <v>903</v>
      </c>
      <c r="F564">
        <v>3</v>
      </c>
      <c r="G564">
        <v>200774146</v>
      </c>
      <c r="H564" s="1" t="s">
        <v>904</v>
      </c>
      <c r="I564" s="1" t="s">
        <v>1094</v>
      </c>
      <c r="J564" t="s">
        <v>105</v>
      </c>
      <c r="K564">
        <v>1000</v>
      </c>
      <c r="L564">
        <v>250</v>
      </c>
      <c r="M564" t="s">
        <v>1092</v>
      </c>
      <c r="N564" t="s">
        <v>23</v>
      </c>
      <c r="O564">
        <v>5553</v>
      </c>
      <c r="P564">
        <v>103802</v>
      </c>
      <c r="Q564" t="s">
        <v>24</v>
      </c>
    </row>
    <row r="565" spans="1:17" x14ac:dyDescent="0.25">
      <c r="A565">
        <v>1130587</v>
      </c>
      <c r="B565">
        <v>1990</v>
      </c>
      <c r="C565">
        <v>750</v>
      </c>
      <c r="D565" t="s">
        <v>909</v>
      </c>
      <c r="E565" t="s">
        <v>910</v>
      </c>
      <c r="F565">
        <v>3</v>
      </c>
      <c r="G565">
        <v>200300361</v>
      </c>
      <c r="H565" s="1" t="s">
        <v>911</v>
      </c>
      <c r="I565" s="1" t="s">
        <v>1095</v>
      </c>
      <c r="J565" t="s">
        <v>105</v>
      </c>
      <c r="K565">
        <v>1010</v>
      </c>
      <c r="L565">
        <v>260</v>
      </c>
      <c r="M565" t="s">
        <v>1092</v>
      </c>
      <c r="N565" t="s">
        <v>23</v>
      </c>
      <c r="O565">
        <v>8207</v>
      </c>
      <c r="P565">
        <v>103818</v>
      </c>
      <c r="Q565" t="s">
        <v>24</v>
      </c>
    </row>
    <row r="566" spans="1:17" ht="30" x14ac:dyDescent="0.25">
      <c r="A566">
        <v>1130970</v>
      </c>
      <c r="B566">
        <v>1990</v>
      </c>
      <c r="C566">
        <v>750</v>
      </c>
      <c r="D566" t="s">
        <v>920</v>
      </c>
      <c r="E566" t="s">
        <v>920</v>
      </c>
      <c r="F566">
        <v>2</v>
      </c>
      <c r="G566">
        <v>301023452</v>
      </c>
      <c r="H566" s="1" t="s">
        <v>921</v>
      </c>
      <c r="I566" s="1" t="s">
        <v>1096</v>
      </c>
      <c r="J566" t="s">
        <v>76</v>
      </c>
      <c r="K566">
        <v>1024</v>
      </c>
      <c r="L566">
        <v>274</v>
      </c>
      <c r="M566" t="s">
        <v>1092</v>
      </c>
      <c r="N566" t="s">
        <v>23</v>
      </c>
      <c r="O566">
        <v>77557</v>
      </c>
      <c r="P566">
        <v>103821</v>
      </c>
      <c r="Q566" t="s">
        <v>24</v>
      </c>
    </row>
    <row r="567" spans="1:17" ht="30" x14ac:dyDescent="0.25">
      <c r="A567">
        <v>1131381</v>
      </c>
      <c r="B567">
        <v>1990</v>
      </c>
      <c r="C567">
        <v>750</v>
      </c>
      <c r="D567" t="s">
        <v>1097</v>
      </c>
      <c r="E567" t="s">
        <v>923</v>
      </c>
      <c r="F567">
        <v>2</v>
      </c>
      <c r="G567">
        <v>101729437</v>
      </c>
      <c r="H567" s="1" t="s">
        <v>924</v>
      </c>
      <c r="I567" s="1" t="s">
        <v>1094</v>
      </c>
      <c r="J567" t="s">
        <v>42</v>
      </c>
      <c r="K567">
        <v>1024</v>
      </c>
      <c r="L567">
        <v>274</v>
      </c>
      <c r="M567" t="s">
        <v>1092</v>
      </c>
      <c r="N567" t="s">
        <v>23</v>
      </c>
      <c r="O567">
        <v>55449</v>
      </c>
      <c r="P567">
        <v>103802</v>
      </c>
      <c r="Q567" t="s">
        <v>24</v>
      </c>
    </row>
    <row r="568" spans="1:17" ht="30" x14ac:dyDescent="0.25">
      <c r="A568">
        <v>1130721</v>
      </c>
      <c r="B568">
        <v>1990</v>
      </c>
      <c r="C568">
        <v>750</v>
      </c>
      <c r="D568" t="s">
        <v>1098</v>
      </c>
      <c r="E568" t="s">
        <v>1098</v>
      </c>
      <c r="F568">
        <v>3</v>
      </c>
      <c r="G568">
        <v>107882705</v>
      </c>
      <c r="H568" s="1" t="s">
        <v>927</v>
      </c>
      <c r="I568" s="1" t="s">
        <v>1099</v>
      </c>
      <c r="J568" t="s">
        <v>21</v>
      </c>
      <c r="K568">
        <v>1026.98924731183</v>
      </c>
      <c r="L568">
        <v>276.98924731182802</v>
      </c>
      <c r="M568" t="s">
        <v>1092</v>
      </c>
      <c r="N568" t="s">
        <v>23</v>
      </c>
      <c r="O568">
        <v>744</v>
      </c>
      <c r="P568">
        <v>103842</v>
      </c>
      <c r="Q568" t="s">
        <v>24</v>
      </c>
    </row>
    <row r="569" spans="1:17" ht="30" x14ac:dyDescent="0.25">
      <c r="A569">
        <v>1130923</v>
      </c>
      <c r="B569">
        <v>1990</v>
      </c>
      <c r="C569">
        <v>750</v>
      </c>
      <c r="D569" t="s">
        <v>929</v>
      </c>
      <c r="E569" t="s">
        <v>777</v>
      </c>
      <c r="F569">
        <v>3</v>
      </c>
      <c r="G569">
        <v>200646461</v>
      </c>
      <c r="H569" s="1" t="s">
        <v>778</v>
      </c>
      <c r="I569" s="1" t="s">
        <v>1100</v>
      </c>
      <c r="J569" t="s">
        <v>105</v>
      </c>
      <c r="K569">
        <v>1040.62015503876</v>
      </c>
      <c r="L569">
        <v>290.62015503876</v>
      </c>
      <c r="M569" t="s">
        <v>1092</v>
      </c>
      <c r="N569" t="s">
        <v>23</v>
      </c>
      <c r="O569">
        <v>5879</v>
      </c>
      <c r="P569">
        <v>103814</v>
      </c>
      <c r="Q569" t="s">
        <v>24</v>
      </c>
    </row>
    <row r="570" spans="1:17" ht="30" x14ac:dyDescent="0.25">
      <c r="A570">
        <v>1130597</v>
      </c>
      <c r="B570">
        <v>1990</v>
      </c>
      <c r="C570">
        <v>750</v>
      </c>
      <c r="D570" t="s">
        <v>931</v>
      </c>
      <c r="E570" t="s">
        <v>931</v>
      </c>
      <c r="F570">
        <v>4</v>
      </c>
      <c r="G570">
        <v>109789789</v>
      </c>
      <c r="H570" s="1" t="s">
        <v>932</v>
      </c>
      <c r="I570" s="1" t="s">
        <v>1101</v>
      </c>
      <c r="J570" t="s">
        <v>21</v>
      </c>
      <c r="K570">
        <v>1046.32075471698</v>
      </c>
      <c r="L570">
        <v>296.32075471698101</v>
      </c>
      <c r="M570" t="s">
        <v>1092</v>
      </c>
      <c r="N570" t="s">
        <v>23</v>
      </c>
      <c r="O570">
        <v>24985</v>
      </c>
      <c r="P570">
        <v>103823</v>
      </c>
      <c r="Q570" t="s">
        <v>24</v>
      </c>
    </row>
    <row r="571" spans="1:17" ht="45" x14ac:dyDescent="0.25">
      <c r="A571">
        <v>1131289</v>
      </c>
      <c r="B571">
        <v>1990</v>
      </c>
      <c r="C571">
        <v>750</v>
      </c>
      <c r="D571" t="s">
        <v>934</v>
      </c>
      <c r="E571" t="s">
        <v>934</v>
      </c>
      <c r="F571">
        <v>2</v>
      </c>
      <c r="G571">
        <v>101386383</v>
      </c>
      <c r="H571" s="1" t="s">
        <v>935</v>
      </c>
      <c r="I571" s="1" t="s">
        <v>1101</v>
      </c>
      <c r="J571" t="s">
        <v>21</v>
      </c>
      <c r="K571">
        <v>1051.8181818181799</v>
      </c>
      <c r="L571">
        <v>301.81818181818198</v>
      </c>
      <c r="M571" t="s">
        <v>1092</v>
      </c>
      <c r="N571" t="s">
        <v>23</v>
      </c>
      <c r="O571">
        <v>38658</v>
      </c>
      <c r="P571">
        <v>103823</v>
      </c>
      <c r="Q571" t="s">
        <v>24</v>
      </c>
    </row>
    <row r="572" spans="1:17" ht="30" x14ac:dyDescent="0.25">
      <c r="A572">
        <v>1131412</v>
      </c>
      <c r="B572">
        <v>1990</v>
      </c>
      <c r="C572">
        <v>750</v>
      </c>
      <c r="D572" t="s">
        <v>96</v>
      </c>
      <c r="E572" t="s">
        <v>96</v>
      </c>
      <c r="F572">
        <v>2</v>
      </c>
      <c r="G572">
        <v>108042148</v>
      </c>
      <c r="H572" s="1" t="s">
        <v>97</v>
      </c>
      <c r="I572" s="1" t="s">
        <v>1102</v>
      </c>
      <c r="J572" t="s">
        <v>42</v>
      </c>
      <c r="K572">
        <v>1069.49685534591</v>
      </c>
      <c r="L572">
        <v>319.49685534591202</v>
      </c>
      <c r="M572" t="s">
        <v>1092</v>
      </c>
      <c r="N572" t="s">
        <v>23</v>
      </c>
      <c r="O572">
        <v>1860</v>
      </c>
      <c r="P572">
        <v>103844</v>
      </c>
      <c r="Q572" t="s">
        <v>24</v>
      </c>
    </row>
    <row r="573" spans="1:17" ht="30" x14ac:dyDescent="0.25">
      <c r="A573">
        <v>1131083</v>
      </c>
      <c r="B573">
        <v>1990</v>
      </c>
      <c r="C573">
        <v>750</v>
      </c>
      <c r="D573" t="s">
        <v>949</v>
      </c>
      <c r="E573" t="s">
        <v>949</v>
      </c>
      <c r="F573">
        <v>3</v>
      </c>
      <c r="G573">
        <v>108339096</v>
      </c>
      <c r="H573" s="1" t="s">
        <v>950</v>
      </c>
      <c r="I573" s="1" t="s">
        <v>896</v>
      </c>
      <c r="J573" t="s">
        <v>21</v>
      </c>
      <c r="K573">
        <v>1119</v>
      </c>
      <c r="L573">
        <v>369</v>
      </c>
      <c r="M573" t="s">
        <v>1092</v>
      </c>
      <c r="N573" t="s">
        <v>23</v>
      </c>
      <c r="O573">
        <v>1043</v>
      </c>
      <c r="P573">
        <v>103835</v>
      </c>
      <c r="Q573" t="s">
        <v>24</v>
      </c>
    </row>
  </sheetData>
  <sortState ref="A541:R554">
    <sortCondition sortBy="cellColor" ref="C541:C554" dxfId="1"/>
  </sortState>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323"/>
  <sheetViews>
    <sheetView topLeftCell="A313" workbookViewId="0">
      <selection activeCell="A317" sqref="A317:XFD323"/>
    </sheetView>
  </sheetViews>
  <sheetFormatPr defaultColWidth="9.140625" defaultRowHeight="15" x14ac:dyDescent="0.25"/>
  <cols>
    <col min="1" max="1" width="8" style="2" bestFit="1" customWidth="1"/>
    <col min="2" max="2" width="9.7109375" style="2" bestFit="1" customWidth="1"/>
    <col min="3" max="3" width="17.42578125" style="2" customWidth="1"/>
    <col min="4" max="4" width="14.140625" style="4" bestFit="1" customWidth="1"/>
    <col min="5" max="5" width="13.85546875" style="2" bestFit="1" customWidth="1"/>
    <col min="6" max="6" width="8.7109375" style="2" bestFit="1" customWidth="1"/>
    <col min="7" max="7" width="10" style="2" bestFit="1" customWidth="1"/>
    <col min="8" max="8" width="53.7109375" style="1" customWidth="1"/>
    <col min="9" max="9" width="44.140625" style="1" customWidth="1"/>
    <col min="10" max="18" width="17.42578125" style="2" customWidth="1"/>
    <col min="19" max="16384" width="9.140625" style="2"/>
  </cols>
  <sheetData>
    <row r="1" spans="1:19" x14ac:dyDescent="0.25">
      <c r="A1" s="2" t="s">
        <v>0</v>
      </c>
      <c r="B1" s="2" t="s">
        <v>14</v>
      </c>
      <c r="C1" s="2" t="s">
        <v>9</v>
      </c>
      <c r="D1" s="2" t="s">
        <v>1</v>
      </c>
      <c r="E1" s="2" t="s">
        <v>2</v>
      </c>
      <c r="F1" s="2" t="s">
        <v>3</v>
      </c>
      <c r="G1" s="2" t="s">
        <v>4</v>
      </c>
      <c r="H1" s="1" t="s">
        <v>5</v>
      </c>
      <c r="I1" s="1" t="s">
        <v>6</v>
      </c>
      <c r="J1" s="2" t="s">
        <v>7</v>
      </c>
      <c r="K1" s="2" t="s">
        <v>8</v>
      </c>
      <c r="L1" s="2" t="s">
        <v>10</v>
      </c>
      <c r="M1" s="2" t="s">
        <v>11</v>
      </c>
      <c r="N1" s="2" t="s">
        <v>12</v>
      </c>
      <c r="O1" s="2" t="s">
        <v>13</v>
      </c>
      <c r="P1" s="2" t="s">
        <v>15</v>
      </c>
      <c r="Q1" s="2" t="s">
        <v>16</v>
      </c>
      <c r="R1" s="2" t="s">
        <v>17</v>
      </c>
    </row>
    <row r="2" spans="1:19" s="5" customFormat="1" ht="60" x14ac:dyDescent="0.25">
      <c r="A2" s="2">
        <v>279264</v>
      </c>
      <c r="B2" s="2">
        <v>562</v>
      </c>
      <c r="C2" s="2">
        <v>1100</v>
      </c>
      <c r="D2" s="3" t="s">
        <v>1115</v>
      </c>
      <c r="E2" s="2" t="s">
        <v>1115</v>
      </c>
      <c r="F2" s="2">
        <v>3</v>
      </c>
      <c r="G2" s="2">
        <v>104695035</v>
      </c>
      <c r="H2" s="1" t="s">
        <v>1116</v>
      </c>
      <c r="I2" s="1" t="s">
        <v>1117</v>
      </c>
      <c r="J2" s="2" t="s">
        <v>21</v>
      </c>
      <c r="K2" s="2">
        <v>1085.7142857142901</v>
      </c>
      <c r="L2" s="2">
        <v>14.285714285714199</v>
      </c>
      <c r="M2" s="2" t="s">
        <v>1106</v>
      </c>
      <c r="N2" s="2" t="s">
        <v>1107</v>
      </c>
      <c r="O2" s="2">
        <v>22294</v>
      </c>
      <c r="P2" s="2">
        <v>29356</v>
      </c>
      <c r="Q2" s="2" t="s">
        <v>24</v>
      </c>
      <c r="R2" s="2"/>
      <c r="S2" s="2"/>
    </row>
    <row r="3" spans="1:19" s="5" customFormat="1" ht="30" x14ac:dyDescent="0.25">
      <c r="A3" s="2">
        <v>279241</v>
      </c>
      <c r="B3" s="2">
        <v>562</v>
      </c>
      <c r="C3" s="2">
        <v>1100</v>
      </c>
      <c r="D3" s="3" t="s">
        <v>1118</v>
      </c>
      <c r="E3" s="2" t="s">
        <v>1118</v>
      </c>
      <c r="F3" s="2">
        <v>3</v>
      </c>
      <c r="G3" s="2">
        <v>301681283</v>
      </c>
      <c r="H3" s="1" t="s">
        <v>1119</v>
      </c>
      <c r="I3" s="1" t="s">
        <v>1120</v>
      </c>
      <c r="J3" s="2" t="s">
        <v>76</v>
      </c>
      <c r="K3" s="2">
        <v>1082.5</v>
      </c>
      <c r="L3" s="2">
        <v>17.5</v>
      </c>
      <c r="M3" s="2" t="s">
        <v>1106</v>
      </c>
      <c r="N3" s="2" t="s">
        <v>1107</v>
      </c>
      <c r="O3" s="2">
        <v>8774</v>
      </c>
      <c r="P3" s="2">
        <v>29325</v>
      </c>
      <c r="Q3" s="2" t="s">
        <v>24</v>
      </c>
      <c r="R3" s="2"/>
      <c r="S3" s="2"/>
    </row>
    <row r="4" spans="1:19" s="5" customFormat="1" ht="60" x14ac:dyDescent="0.25">
      <c r="A4" s="2">
        <v>278370</v>
      </c>
      <c r="B4" s="2">
        <v>562</v>
      </c>
      <c r="C4" s="2">
        <v>1100</v>
      </c>
      <c r="D4" s="3" t="s">
        <v>977</v>
      </c>
      <c r="E4" s="2" t="s">
        <v>977</v>
      </c>
      <c r="F4" s="2">
        <v>4</v>
      </c>
      <c r="G4" s="2">
        <v>108482479</v>
      </c>
      <c r="H4" s="1" t="s">
        <v>978</v>
      </c>
      <c r="I4" s="1" t="s">
        <v>1124</v>
      </c>
      <c r="J4" s="2" t="s">
        <v>21</v>
      </c>
      <c r="K4" s="2">
        <v>1122.5925925925901</v>
      </c>
      <c r="L4" s="2">
        <v>22.592592592592599</v>
      </c>
      <c r="M4" s="2" t="s">
        <v>1106</v>
      </c>
      <c r="N4" s="2" t="s">
        <v>1107</v>
      </c>
      <c r="O4" s="2">
        <v>17366</v>
      </c>
      <c r="P4" s="2">
        <v>29335</v>
      </c>
      <c r="Q4" s="2" t="s">
        <v>24</v>
      </c>
      <c r="R4" s="2"/>
      <c r="S4" s="2"/>
    </row>
    <row r="5" spans="1:19" s="5" customFormat="1" ht="30" x14ac:dyDescent="0.25">
      <c r="A5" s="2">
        <v>278359</v>
      </c>
      <c r="B5" s="2">
        <v>562</v>
      </c>
      <c r="C5" s="2">
        <v>1100</v>
      </c>
      <c r="D5" s="3" t="s">
        <v>1125</v>
      </c>
      <c r="E5" s="2" t="s">
        <v>1126</v>
      </c>
      <c r="F5" s="2">
        <v>4</v>
      </c>
      <c r="G5" s="2">
        <v>201638512</v>
      </c>
      <c r="H5" s="1" t="s">
        <v>1127</v>
      </c>
      <c r="I5" s="1" t="s">
        <v>1128</v>
      </c>
      <c r="J5" s="2" t="s">
        <v>164</v>
      </c>
      <c r="K5" s="2">
        <v>1132.8571428571399</v>
      </c>
      <c r="L5" s="2">
        <v>32.857142857142897</v>
      </c>
      <c r="M5" s="2" t="s">
        <v>1106</v>
      </c>
      <c r="N5" s="2" t="s">
        <v>1107</v>
      </c>
      <c r="O5" s="2">
        <v>60297</v>
      </c>
      <c r="P5" s="2">
        <v>29327</v>
      </c>
      <c r="Q5" s="2" t="s">
        <v>24</v>
      </c>
      <c r="R5" s="2"/>
      <c r="S5" s="2"/>
    </row>
    <row r="6" spans="1:19" ht="60" x14ac:dyDescent="0.25">
      <c r="A6" s="2">
        <v>278779</v>
      </c>
      <c r="B6" s="2">
        <v>562</v>
      </c>
      <c r="C6" s="2">
        <v>1100</v>
      </c>
      <c r="D6" s="3" t="s">
        <v>1131</v>
      </c>
      <c r="E6" s="2" t="s">
        <v>1132</v>
      </c>
      <c r="F6" s="2">
        <v>2</v>
      </c>
      <c r="G6" s="2">
        <v>201834617</v>
      </c>
      <c r="H6" s="1" t="s">
        <v>1133</v>
      </c>
      <c r="I6" s="1" t="s">
        <v>1114</v>
      </c>
      <c r="J6" s="2" t="s">
        <v>105</v>
      </c>
      <c r="K6" s="2">
        <v>1056.1111111111099</v>
      </c>
      <c r="L6" s="2">
        <v>43.8888888888889</v>
      </c>
      <c r="M6" s="2" t="s">
        <v>1106</v>
      </c>
      <c r="N6" s="2" t="s">
        <v>1107</v>
      </c>
      <c r="O6" s="2">
        <v>18113</v>
      </c>
      <c r="P6" s="2">
        <v>29323</v>
      </c>
      <c r="Q6" s="2" t="s">
        <v>24</v>
      </c>
    </row>
    <row r="7" spans="1:19" ht="30" x14ac:dyDescent="0.25">
      <c r="A7" s="2">
        <v>279276</v>
      </c>
      <c r="B7" s="2">
        <v>562</v>
      </c>
      <c r="C7" s="2">
        <v>1100</v>
      </c>
      <c r="D7" s="3" t="s">
        <v>1140</v>
      </c>
      <c r="E7" s="2" t="s">
        <v>1141</v>
      </c>
      <c r="F7" s="2">
        <v>3</v>
      </c>
      <c r="G7" s="2">
        <v>200666100</v>
      </c>
      <c r="H7" s="1" t="s">
        <v>1142</v>
      </c>
      <c r="I7" s="1" t="s">
        <v>1143</v>
      </c>
      <c r="J7" s="2" t="s">
        <v>105</v>
      </c>
      <c r="K7" s="2">
        <v>1159.0909090909099</v>
      </c>
      <c r="L7" s="2">
        <v>59.090909090909001</v>
      </c>
      <c r="M7" s="2" t="s">
        <v>1106</v>
      </c>
      <c r="N7" s="2" t="s">
        <v>1107</v>
      </c>
      <c r="O7" s="2">
        <v>6090</v>
      </c>
      <c r="P7" s="2">
        <v>29317</v>
      </c>
      <c r="Q7" s="2" t="s">
        <v>24</v>
      </c>
    </row>
    <row r="8" spans="1:19" ht="60" x14ac:dyDescent="0.25">
      <c r="A8" s="2">
        <v>278309</v>
      </c>
      <c r="B8" s="2">
        <v>562</v>
      </c>
      <c r="C8" s="2">
        <v>1100</v>
      </c>
      <c r="D8" s="3" t="s">
        <v>1145</v>
      </c>
      <c r="E8" s="2" t="s">
        <v>1145</v>
      </c>
      <c r="F8" s="2">
        <v>4</v>
      </c>
      <c r="G8" s="2">
        <v>300589401</v>
      </c>
      <c r="H8" s="1" t="s">
        <v>1146</v>
      </c>
      <c r="I8" s="1" t="s">
        <v>1136</v>
      </c>
      <c r="J8" s="2" t="s">
        <v>76</v>
      </c>
      <c r="K8" s="2">
        <v>1162</v>
      </c>
      <c r="L8" s="2">
        <v>62</v>
      </c>
      <c r="M8" s="2" t="s">
        <v>1106</v>
      </c>
      <c r="N8" s="2" t="s">
        <v>1107</v>
      </c>
      <c r="O8" s="2">
        <v>15555</v>
      </c>
      <c r="P8" s="2">
        <v>29324</v>
      </c>
      <c r="Q8" s="2" t="s">
        <v>24</v>
      </c>
    </row>
    <row r="9" spans="1:19" ht="45" x14ac:dyDescent="0.25">
      <c r="A9" s="2">
        <v>279288</v>
      </c>
      <c r="B9" s="2">
        <v>562</v>
      </c>
      <c r="C9" s="2">
        <v>1100</v>
      </c>
      <c r="D9" s="3" t="s">
        <v>1147</v>
      </c>
      <c r="E9" s="2" t="s">
        <v>1147</v>
      </c>
      <c r="F9" s="2">
        <v>2</v>
      </c>
      <c r="G9" s="2">
        <v>100313401</v>
      </c>
      <c r="H9" s="1" t="s">
        <v>1148</v>
      </c>
      <c r="I9" s="1" t="s">
        <v>1111</v>
      </c>
      <c r="J9" s="2" t="s">
        <v>21</v>
      </c>
      <c r="K9" s="2">
        <v>1032.10526315789</v>
      </c>
      <c r="L9" s="2">
        <v>67.894736842105203</v>
      </c>
      <c r="M9" s="2" t="s">
        <v>1106</v>
      </c>
      <c r="N9" s="2" t="s">
        <v>1107</v>
      </c>
      <c r="O9" s="2">
        <v>11385</v>
      </c>
      <c r="P9" s="2">
        <v>29309</v>
      </c>
      <c r="Q9" s="2" t="s">
        <v>24</v>
      </c>
    </row>
    <row r="10" spans="1:19" s="5" customFormat="1" ht="30" x14ac:dyDescent="0.25">
      <c r="A10" s="2">
        <v>278857</v>
      </c>
      <c r="B10" s="2">
        <v>562</v>
      </c>
      <c r="C10" s="2">
        <v>1100</v>
      </c>
      <c r="D10" s="3" t="s">
        <v>1156</v>
      </c>
      <c r="E10" s="2" t="s">
        <v>1156</v>
      </c>
      <c r="F10" s="2">
        <v>4</v>
      </c>
      <c r="G10" s="2">
        <v>400054490</v>
      </c>
      <c r="H10" s="1" t="s">
        <v>1157</v>
      </c>
      <c r="I10" s="1" t="s">
        <v>1158</v>
      </c>
      <c r="J10" s="2" t="s">
        <v>864</v>
      </c>
      <c r="K10" s="2">
        <v>1186</v>
      </c>
      <c r="L10" s="2">
        <v>86</v>
      </c>
      <c r="M10" s="2" t="s">
        <v>1106</v>
      </c>
      <c r="N10" s="2" t="s">
        <v>1107</v>
      </c>
      <c r="O10" s="2">
        <v>12699</v>
      </c>
      <c r="P10" s="2">
        <v>29344</v>
      </c>
      <c r="Q10" s="2" t="s">
        <v>24</v>
      </c>
      <c r="R10" s="2"/>
      <c r="S10" s="2"/>
    </row>
    <row r="11" spans="1:19" s="5" customFormat="1" ht="30" x14ac:dyDescent="0.25">
      <c r="A11" s="2">
        <v>278230</v>
      </c>
      <c r="B11" s="2">
        <v>562</v>
      </c>
      <c r="C11" s="2">
        <v>1100</v>
      </c>
      <c r="D11" s="3" t="s">
        <v>1160</v>
      </c>
      <c r="E11" s="2" t="s">
        <v>1160</v>
      </c>
      <c r="F11" s="2">
        <v>3</v>
      </c>
      <c r="G11" s="2">
        <v>301775287</v>
      </c>
      <c r="H11" s="1" t="s">
        <v>1161</v>
      </c>
      <c r="I11" s="1" t="s">
        <v>1162</v>
      </c>
      <c r="J11" s="2" t="s">
        <v>76</v>
      </c>
      <c r="K11" s="2">
        <v>1187.5</v>
      </c>
      <c r="L11" s="2">
        <v>87.5</v>
      </c>
      <c r="M11" s="2" t="s">
        <v>1106</v>
      </c>
      <c r="N11" s="2" t="s">
        <v>1107</v>
      </c>
      <c r="O11" s="2">
        <v>10180</v>
      </c>
      <c r="P11" s="2">
        <v>29340</v>
      </c>
      <c r="Q11" s="2" t="s">
        <v>24</v>
      </c>
      <c r="R11" s="2"/>
      <c r="S11" s="2"/>
    </row>
    <row r="12" spans="1:19" s="5" customFormat="1" ht="45" x14ac:dyDescent="0.25">
      <c r="A12" s="2">
        <v>278390</v>
      </c>
      <c r="B12" s="2">
        <v>562</v>
      </c>
      <c r="C12" s="2">
        <v>1100</v>
      </c>
      <c r="D12" s="3" t="s">
        <v>153</v>
      </c>
      <c r="E12" s="2" t="s">
        <v>153</v>
      </c>
      <c r="F12" s="2">
        <v>6</v>
      </c>
      <c r="G12" s="2">
        <v>301538915</v>
      </c>
      <c r="H12" s="1" t="s">
        <v>154</v>
      </c>
      <c r="I12" s="1" t="s">
        <v>1168</v>
      </c>
      <c r="J12" s="2" t="s">
        <v>76</v>
      </c>
      <c r="K12" s="2">
        <v>1207.5</v>
      </c>
      <c r="L12" s="2">
        <v>107.5</v>
      </c>
      <c r="M12" s="2" t="s">
        <v>1106</v>
      </c>
      <c r="N12" s="2" t="s">
        <v>1107</v>
      </c>
      <c r="O12" s="2">
        <v>6982</v>
      </c>
      <c r="P12" s="2">
        <v>29355</v>
      </c>
      <c r="Q12" s="2" t="s">
        <v>24</v>
      </c>
      <c r="R12" s="2"/>
      <c r="S12" s="2"/>
    </row>
    <row r="13" spans="1:19" s="5" customFormat="1" ht="30" x14ac:dyDescent="0.25">
      <c r="A13" s="2">
        <v>279254</v>
      </c>
      <c r="B13" s="2">
        <v>562</v>
      </c>
      <c r="C13" s="2">
        <v>1100</v>
      </c>
      <c r="D13" s="4" t="s">
        <v>1170</v>
      </c>
      <c r="E13" s="2" t="s">
        <v>1170</v>
      </c>
      <c r="F13" s="2">
        <v>2</v>
      </c>
      <c r="G13" s="2">
        <v>113916089</v>
      </c>
      <c r="H13" s="1" t="s">
        <v>1171</v>
      </c>
      <c r="I13" s="1" t="s">
        <v>1123</v>
      </c>
      <c r="J13" s="2" t="s">
        <v>21</v>
      </c>
      <c r="K13" s="2">
        <v>1237.7777777777801</v>
      </c>
      <c r="L13" s="2">
        <v>137.777777777778</v>
      </c>
      <c r="M13" s="2" t="s">
        <v>1106</v>
      </c>
      <c r="N13" s="2" t="s">
        <v>1107</v>
      </c>
      <c r="O13" s="2">
        <v>23324</v>
      </c>
      <c r="P13" s="2">
        <v>29320</v>
      </c>
      <c r="Q13" s="2" t="s">
        <v>24</v>
      </c>
      <c r="R13" s="2"/>
      <c r="S13" s="2"/>
    </row>
    <row r="14" spans="1:19" s="5" customFormat="1" ht="45" x14ac:dyDescent="0.25">
      <c r="A14" s="2">
        <v>278192</v>
      </c>
      <c r="B14" s="2">
        <v>562</v>
      </c>
      <c r="C14" s="2">
        <v>1100</v>
      </c>
      <c r="D14" s="4" t="s">
        <v>1173</v>
      </c>
      <c r="E14" s="2" t="s">
        <v>1173</v>
      </c>
      <c r="F14" s="2">
        <v>2</v>
      </c>
      <c r="G14" s="2">
        <v>107824272</v>
      </c>
      <c r="H14" s="1" t="s">
        <v>1174</v>
      </c>
      <c r="I14" s="1" t="s">
        <v>1175</v>
      </c>
      <c r="J14" s="2" t="s">
        <v>21</v>
      </c>
      <c r="K14" s="2">
        <v>1255</v>
      </c>
      <c r="L14" s="2">
        <v>155</v>
      </c>
      <c r="M14" s="2" t="s">
        <v>1106</v>
      </c>
      <c r="N14" s="2" t="s">
        <v>1107</v>
      </c>
      <c r="O14" s="2">
        <v>9087</v>
      </c>
      <c r="P14" s="2">
        <v>29326</v>
      </c>
      <c r="Q14" s="2" t="s">
        <v>24</v>
      </c>
      <c r="R14" s="2"/>
      <c r="S14" s="2"/>
    </row>
    <row r="15" spans="1:19" s="5" customFormat="1" ht="60" x14ac:dyDescent="0.25">
      <c r="A15" s="2">
        <v>279061</v>
      </c>
      <c r="B15" s="2">
        <v>562</v>
      </c>
      <c r="C15" s="2">
        <v>1100</v>
      </c>
      <c r="D15" s="4" t="s">
        <v>1176</v>
      </c>
      <c r="E15" s="2" t="s">
        <v>1177</v>
      </c>
      <c r="F15" s="2">
        <v>2</v>
      </c>
      <c r="G15" s="2">
        <v>201383565</v>
      </c>
      <c r="H15" s="1" t="s">
        <v>1178</v>
      </c>
      <c r="I15" s="1" t="s">
        <v>1179</v>
      </c>
      <c r="J15" s="2" t="s">
        <v>105</v>
      </c>
      <c r="K15" s="2">
        <v>1255</v>
      </c>
      <c r="L15" s="2">
        <v>155</v>
      </c>
      <c r="M15" s="2" t="s">
        <v>1106</v>
      </c>
      <c r="N15" s="2" t="s">
        <v>1107</v>
      </c>
      <c r="O15" s="2">
        <v>47162</v>
      </c>
      <c r="P15" s="2">
        <v>29352</v>
      </c>
      <c r="Q15" s="2" t="s">
        <v>24</v>
      </c>
      <c r="R15" s="2"/>
      <c r="S15" s="2"/>
    </row>
    <row r="16" spans="1:19" s="5" customFormat="1" ht="30" x14ac:dyDescent="0.25">
      <c r="A16" s="2">
        <v>279124</v>
      </c>
      <c r="B16" s="2">
        <v>562</v>
      </c>
      <c r="C16" s="2">
        <v>1100</v>
      </c>
      <c r="D16" s="4" t="s">
        <v>1180</v>
      </c>
      <c r="E16" s="2" t="s">
        <v>1181</v>
      </c>
      <c r="F16" s="2">
        <v>2</v>
      </c>
      <c r="G16" s="2">
        <v>110538748</v>
      </c>
      <c r="H16" s="1" t="s">
        <v>1182</v>
      </c>
      <c r="I16" s="1" t="s">
        <v>1143</v>
      </c>
      <c r="J16" s="2" t="s">
        <v>42</v>
      </c>
      <c r="K16" s="2">
        <v>1255</v>
      </c>
      <c r="L16" s="2">
        <v>155</v>
      </c>
      <c r="M16" s="2" t="s">
        <v>1106</v>
      </c>
      <c r="N16" s="2" t="s">
        <v>1107</v>
      </c>
      <c r="O16" s="2">
        <v>34872</v>
      </c>
      <c r="P16" s="2">
        <v>29317</v>
      </c>
      <c r="Q16" s="2" t="s">
        <v>24</v>
      </c>
      <c r="R16" s="2"/>
      <c r="S16" s="2"/>
    </row>
    <row r="17" spans="1:19" ht="45" x14ac:dyDescent="0.25">
      <c r="A17" s="5">
        <v>278067</v>
      </c>
      <c r="B17" s="5">
        <v>562</v>
      </c>
      <c r="C17" s="5">
        <v>1100</v>
      </c>
      <c r="D17" s="6" t="s">
        <v>1103</v>
      </c>
      <c r="E17" s="5" t="s">
        <v>1103</v>
      </c>
      <c r="F17" s="5">
        <v>5</v>
      </c>
      <c r="G17" s="5">
        <v>106077624</v>
      </c>
      <c r="H17" s="7" t="s">
        <v>1104</v>
      </c>
      <c r="I17" s="7" t="s">
        <v>1105</v>
      </c>
      <c r="J17" s="5" t="s">
        <v>21</v>
      </c>
      <c r="K17" s="5">
        <v>1097.0588235294099</v>
      </c>
      <c r="L17" s="5">
        <v>2.9411764705882901</v>
      </c>
      <c r="M17" s="5" t="s">
        <v>1106</v>
      </c>
      <c r="N17" s="5" t="s">
        <v>1107</v>
      </c>
      <c r="O17" s="5">
        <v>10376</v>
      </c>
      <c r="P17" s="5">
        <v>29359</v>
      </c>
      <c r="Q17" s="5" t="s">
        <v>24</v>
      </c>
      <c r="R17" s="5"/>
      <c r="S17" s="5"/>
    </row>
    <row r="18" spans="1:19" s="5" customFormat="1" ht="30" x14ac:dyDescent="0.25">
      <c r="A18" s="5">
        <v>278527</v>
      </c>
      <c r="B18" s="5">
        <v>562</v>
      </c>
      <c r="C18" s="5">
        <v>1100</v>
      </c>
      <c r="D18" s="6" t="s">
        <v>1121</v>
      </c>
      <c r="E18" s="5" t="s">
        <v>1121</v>
      </c>
      <c r="F18" s="5">
        <v>1</v>
      </c>
      <c r="G18" s="5">
        <v>105851758</v>
      </c>
      <c r="H18" s="7" t="s">
        <v>1122</v>
      </c>
      <c r="I18" s="7" t="s">
        <v>1123</v>
      </c>
      <c r="J18" s="5" t="s">
        <v>21</v>
      </c>
      <c r="K18" s="5">
        <v>1080</v>
      </c>
      <c r="L18" s="5">
        <v>20</v>
      </c>
      <c r="M18" s="5" t="s">
        <v>1106</v>
      </c>
      <c r="N18" s="5" t="s">
        <v>1107</v>
      </c>
      <c r="O18" s="5">
        <v>50532</v>
      </c>
      <c r="P18" s="5">
        <v>29320</v>
      </c>
      <c r="Q18" s="5" t="s">
        <v>24</v>
      </c>
    </row>
    <row r="19" spans="1:19" s="5" customFormat="1" ht="60" x14ac:dyDescent="0.25">
      <c r="A19" s="5">
        <v>278053</v>
      </c>
      <c r="B19" s="5">
        <v>562</v>
      </c>
      <c r="C19" s="5">
        <v>1100</v>
      </c>
      <c r="D19" s="6" t="s">
        <v>1153</v>
      </c>
      <c r="E19" s="5" t="s">
        <v>1153</v>
      </c>
      <c r="F19" s="5">
        <v>2</v>
      </c>
      <c r="G19" s="5">
        <v>400271442</v>
      </c>
      <c r="H19" s="7" t="s">
        <v>1154</v>
      </c>
      <c r="I19" s="7" t="s">
        <v>1155</v>
      </c>
      <c r="J19" s="5" t="s">
        <v>864</v>
      </c>
      <c r="K19" s="5">
        <v>1027.5</v>
      </c>
      <c r="L19" s="5">
        <v>72.5</v>
      </c>
      <c r="M19" s="5" t="s">
        <v>1106</v>
      </c>
      <c r="N19" s="5" t="s">
        <v>1107</v>
      </c>
      <c r="O19" s="5">
        <v>75370</v>
      </c>
      <c r="P19" s="5">
        <v>29311</v>
      </c>
      <c r="Q19" s="5" t="s">
        <v>24</v>
      </c>
    </row>
    <row r="20" spans="1:19" ht="30" x14ac:dyDescent="0.25">
      <c r="A20" s="5">
        <v>278835</v>
      </c>
      <c r="B20" s="5">
        <v>562</v>
      </c>
      <c r="C20" s="5">
        <v>1100</v>
      </c>
      <c r="D20" s="6" t="s">
        <v>272</v>
      </c>
      <c r="E20" s="5" t="s">
        <v>272</v>
      </c>
      <c r="F20" s="5">
        <v>2</v>
      </c>
      <c r="G20" s="5">
        <v>301843632</v>
      </c>
      <c r="H20" s="7" t="s">
        <v>273</v>
      </c>
      <c r="I20" s="7" t="s">
        <v>1167</v>
      </c>
      <c r="J20" s="5" t="s">
        <v>76</v>
      </c>
      <c r="K20" s="5">
        <v>1204.7058823529401</v>
      </c>
      <c r="L20" s="5">
        <v>104.705882352941</v>
      </c>
      <c r="M20" s="5" t="s">
        <v>1106</v>
      </c>
      <c r="N20" s="5" t="s">
        <v>1107</v>
      </c>
      <c r="O20" s="5">
        <v>7489</v>
      </c>
      <c r="P20" s="5">
        <v>29332</v>
      </c>
      <c r="Q20" s="5" t="s">
        <v>24</v>
      </c>
      <c r="R20" s="5"/>
      <c r="S20" s="5"/>
    </row>
    <row r="21" spans="1:19" s="5" customFormat="1" ht="45" x14ac:dyDescent="0.25">
      <c r="A21" s="5">
        <v>278050</v>
      </c>
      <c r="B21" s="5">
        <v>562</v>
      </c>
      <c r="C21" s="5">
        <v>1100</v>
      </c>
      <c r="D21" s="6" t="s">
        <v>1108</v>
      </c>
      <c r="E21" s="5" t="s">
        <v>1109</v>
      </c>
      <c r="F21" s="5">
        <v>4</v>
      </c>
      <c r="G21" s="5">
        <v>202028728</v>
      </c>
      <c r="H21" s="7" t="s">
        <v>1110</v>
      </c>
      <c r="I21" s="7" t="s">
        <v>1111</v>
      </c>
      <c r="J21" s="5" t="s">
        <v>198</v>
      </c>
      <c r="K21" s="5">
        <v>1103.75</v>
      </c>
      <c r="L21" s="5">
        <v>3.75</v>
      </c>
      <c r="M21" s="5" t="s">
        <v>1106</v>
      </c>
      <c r="N21" s="5" t="s">
        <v>1107</v>
      </c>
      <c r="O21" s="5">
        <v>7230</v>
      </c>
      <c r="P21" s="5">
        <v>29309</v>
      </c>
      <c r="Q21" s="5" t="s">
        <v>24</v>
      </c>
    </row>
    <row r="22" spans="1:19" ht="60" x14ac:dyDescent="0.25">
      <c r="A22" s="5">
        <v>278383</v>
      </c>
      <c r="B22" s="5">
        <v>562</v>
      </c>
      <c r="C22" s="5">
        <v>1100</v>
      </c>
      <c r="D22" s="6" t="s">
        <v>1112</v>
      </c>
      <c r="E22" s="5" t="s">
        <v>512</v>
      </c>
      <c r="F22" s="5">
        <v>4</v>
      </c>
      <c r="G22" s="5">
        <v>100310911</v>
      </c>
      <c r="H22" s="7" t="s">
        <v>1113</v>
      </c>
      <c r="I22" s="7" t="s">
        <v>1114</v>
      </c>
      <c r="J22" s="5" t="s">
        <v>42</v>
      </c>
      <c r="K22" s="5">
        <v>1088.8888888888901</v>
      </c>
      <c r="L22" s="5">
        <v>11.1111111111111</v>
      </c>
      <c r="M22" s="5" t="s">
        <v>1106</v>
      </c>
      <c r="N22" s="5" t="s">
        <v>1107</v>
      </c>
      <c r="O22" s="5">
        <v>25007</v>
      </c>
      <c r="P22" s="5">
        <v>29323</v>
      </c>
      <c r="Q22" s="5" t="s">
        <v>24</v>
      </c>
      <c r="R22" s="5"/>
      <c r="S22" s="5"/>
    </row>
    <row r="23" spans="1:19" s="5" customFormat="1" ht="60" x14ac:dyDescent="0.25">
      <c r="A23" s="5">
        <v>278841</v>
      </c>
      <c r="B23" s="5">
        <v>562</v>
      </c>
      <c r="C23" s="5">
        <v>1100</v>
      </c>
      <c r="D23" s="6" t="s">
        <v>767</v>
      </c>
      <c r="E23" s="5" t="s">
        <v>767</v>
      </c>
      <c r="F23" s="5">
        <v>2</v>
      </c>
      <c r="G23" s="5">
        <v>202284358</v>
      </c>
      <c r="H23" s="7" t="s">
        <v>768</v>
      </c>
      <c r="I23" s="7" t="s">
        <v>1124</v>
      </c>
      <c r="J23" s="5" t="s">
        <v>57</v>
      </c>
      <c r="K23" s="5">
        <v>1065.6923076923099</v>
      </c>
      <c r="L23" s="5">
        <v>34.307692307692399</v>
      </c>
      <c r="M23" s="5" t="s">
        <v>1106</v>
      </c>
      <c r="N23" s="5" t="s">
        <v>1107</v>
      </c>
      <c r="O23" s="5">
        <v>6750</v>
      </c>
      <c r="P23" s="5">
        <v>29335</v>
      </c>
      <c r="Q23" s="5" t="s">
        <v>24</v>
      </c>
    </row>
    <row r="24" spans="1:19" ht="45" x14ac:dyDescent="0.25">
      <c r="A24" s="5">
        <v>278541</v>
      </c>
      <c r="B24" s="5">
        <v>562</v>
      </c>
      <c r="C24" s="5">
        <v>1100</v>
      </c>
      <c r="D24" s="6" t="s">
        <v>956</v>
      </c>
      <c r="E24" s="5" t="s">
        <v>956</v>
      </c>
      <c r="F24" s="5">
        <v>3</v>
      </c>
      <c r="G24" s="5">
        <v>200774825</v>
      </c>
      <c r="H24" s="7" t="s">
        <v>957</v>
      </c>
      <c r="I24" s="7" t="s">
        <v>1163</v>
      </c>
      <c r="J24" s="5" t="s">
        <v>231</v>
      </c>
      <c r="K24" s="5">
        <v>1190</v>
      </c>
      <c r="L24" s="5">
        <v>90</v>
      </c>
      <c r="M24" s="5" t="s">
        <v>1106</v>
      </c>
      <c r="N24" s="5" t="s">
        <v>1107</v>
      </c>
      <c r="O24" s="5">
        <v>3159</v>
      </c>
      <c r="P24" s="5">
        <v>29337</v>
      </c>
      <c r="Q24" s="5" t="s">
        <v>24</v>
      </c>
      <c r="R24" s="5"/>
      <c r="S24" s="5"/>
    </row>
    <row r="25" spans="1:19" ht="30" x14ac:dyDescent="0.25">
      <c r="A25" s="5">
        <v>278838</v>
      </c>
      <c r="B25" s="5">
        <v>562</v>
      </c>
      <c r="C25" s="5">
        <v>1100</v>
      </c>
      <c r="D25" s="6" t="s">
        <v>861</v>
      </c>
      <c r="E25" s="5" t="s">
        <v>861</v>
      </c>
      <c r="F25" s="5">
        <v>3</v>
      </c>
      <c r="G25" s="5">
        <v>400370441</v>
      </c>
      <c r="H25" s="7" t="s">
        <v>862</v>
      </c>
      <c r="I25" s="7" t="s">
        <v>1164</v>
      </c>
      <c r="J25" s="5" t="s">
        <v>864</v>
      </c>
      <c r="K25" s="5">
        <v>1008.8888888888901</v>
      </c>
      <c r="L25" s="5">
        <v>91.1111111111111</v>
      </c>
      <c r="M25" s="5" t="s">
        <v>1106</v>
      </c>
      <c r="N25" s="5" t="s">
        <v>1107</v>
      </c>
      <c r="O25" s="5">
        <v>8675</v>
      </c>
      <c r="P25" s="5">
        <v>29349</v>
      </c>
      <c r="Q25" s="5" t="s">
        <v>24</v>
      </c>
      <c r="R25" s="5"/>
      <c r="S25" s="5"/>
    </row>
    <row r="26" spans="1:19" s="5" customFormat="1" ht="45" x14ac:dyDescent="0.25">
      <c r="A26" s="5">
        <v>278237</v>
      </c>
      <c r="B26" s="5">
        <v>562</v>
      </c>
      <c r="C26" s="5">
        <v>1100</v>
      </c>
      <c r="D26" s="6" t="s">
        <v>1183</v>
      </c>
      <c r="E26" s="5" t="s">
        <v>1183</v>
      </c>
      <c r="F26" s="5">
        <v>3</v>
      </c>
      <c r="G26" s="5">
        <v>300552593</v>
      </c>
      <c r="H26" s="7" t="s">
        <v>1184</v>
      </c>
      <c r="I26" s="7" t="s">
        <v>1185</v>
      </c>
      <c r="J26" s="5" t="s">
        <v>76</v>
      </c>
      <c r="K26" s="5">
        <v>1288</v>
      </c>
      <c r="L26" s="5">
        <v>188</v>
      </c>
      <c r="M26" s="5" t="s">
        <v>1106</v>
      </c>
      <c r="N26" s="5" t="s">
        <v>1107</v>
      </c>
      <c r="O26" s="5">
        <v>26722</v>
      </c>
      <c r="P26" s="5">
        <v>29358</v>
      </c>
      <c r="Q26" s="5" t="s">
        <v>24</v>
      </c>
    </row>
    <row r="27" spans="1:19" s="5" customFormat="1" ht="60" x14ac:dyDescent="0.25">
      <c r="A27" s="5">
        <v>278377</v>
      </c>
      <c r="B27" s="5">
        <v>562</v>
      </c>
      <c r="C27" s="5">
        <v>1100</v>
      </c>
      <c r="D27" s="6" t="s">
        <v>1129</v>
      </c>
      <c r="E27" s="5" t="s">
        <v>1129</v>
      </c>
      <c r="F27" s="5">
        <v>4</v>
      </c>
      <c r="G27" s="5">
        <v>100310495</v>
      </c>
      <c r="H27" s="7" t="s">
        <v>1130</v>
      </c>
      <c r="I27" s="7" t="s">
        <v>1124</v>
      </c>
      <c r="J27" s="5" t="s">
        <v>21</v>
      </c>
      <c r="K27" s="5">
        <v>1060.6896551724101</v>
      </c>
      <c r="L27" s="5">
        <v>39.310344827586299</v>
      </c>
      <c r="M27" s="5" t="s">
        <v>1106</v>
      </c>
      <c r="N27" s="5" t="s">
        <v>1107</v>
      </c>
      <c r="O27" s="5">
        <v>10301</v>
      </c>
      <c r="P27" s="5">
        <v>29335</v>
      </c>
      <c r="Q27" s="5" t="s">
        <v>24</v>
      </c>
    </row>
    <row r="28" spans="1:19" ht="60" x14ac:dyDescent="0.25">
      <c r="A28" s="5">
        <v>278294</v>
      </c>
      <c r="B28" s="5">
        <v>562</v>
      </c>
      <c r="C28" s="5">
        <v>1100</v>
      </c>
      <c r="D28" s="6" t="s">
        <v>1134</v>
      </c>
      <c r="E28" s="5" t="s">
        <v>1134</v>
      </c>
      <c r="F28" s="5">
        <v>4</v>
      </c>
      <c r="G28" s="5">
        <v>400073249</v>
      </c>
      <c r="H28" s="7" t="s">
        <v>1135</v>
      </c>
      <c r="I28" s="7" t="s">
        <v>1136</v>
      </c>
      <c r="J28" s="5" t="s">
        <v>864</v>
      </c>
      <c r="K28" s="5">
        <v>1153.3333333333301</v>
      </c>
      <c r="L28" s="5">
        <v>53.3333333333333</v>
      </c>
      <c r="M28" s="5" t="s">
        <v>1106</v>
      </c>
      <c r="N28" s="5" t="s">
        <v>1107</v>
      </c>
      <c r="O28" s="5">
        <v>15684</v>
      </c>
      <c r="P28" s="5">
        <v>29324</v>
      </c>
      <c r="Q28" s="5" t="s">
        <v>24</v>
      </c>
      <c r="R28" s="5"/>
      <c r="S28" s="5"/>
    </row>
    <row r="29" spans="1:19" ht="30" x14ac:dyDescent="0.25">
      <c r="A29" s="5">
        <v>278970</v>
      </c>
      <c r="B29" s="5">
        <v>562</v>
      </c>
      <c r="C29" s="5">
        <v>1100</v>
      </c>
      <c r="D29" s="6" t="s">
        <v>1137</v>
      </c>
      <c r="E29" s="5" t="s">
        <v>1137</v>
      </c>
      <c r="F29" s="5">
        <v>2</v>
      </c>
      <c r="G29" s="5">
        <v>113267596</v>
      </c>
      <c r="H29" s="7" t="s">
        <v>1138</v>
      </c>
      <c r="I29" s="7" t="s">
        <v>1139</v>
      </c>
      <c r="J29" s="5" t="s">
        <v>21</v>
      </c>
      <c r="K29" s="5">
        <v>1042.1739130434801</v>
      </c>
      <c r="L29" s="5">
        <v>57.826086956521699</v>
      </c>
      <c r="M29" s="5" t="s">
        <v>1106</v>
      </c>
      <c r="N29" s="5" t="s">
        <v>1107</v>
      </c>
      <c r="O29" s="5">
        <v>804</v>
      </c>
      <c r="P29" s="5">
        <v>29331</v>
      </c>
      <c r="Q29" s="5" t="s">
        <v>24</v>
      </c>
      <c r="R29" s="5"/>
      <c r="S29" s="5"/>
    </row>
    <row r="30" spans="1:19" s="5" customFormat="1" ht="45" x14ac:dyDescent="0.25">
      <c r="A30" s="5">
        <v>278361</v>
      </c>
      <c r="B30" s="5">
        <v>562</v>
      </c>
      <c r="C30" s="5">
        <v>1100</v>
      </c>
      <c r="D30" s="6" t="s">
        <v>561</v>
      </c>
      <c r="E30" s="5" t="s">
        <v>561</v>
      </c>
      <c r="F30" s="5">
        <v>3</v>
      </c>
      <c r="G30" s="5">
        <v>105756386</v>
      </c>
      <c r="H30" s="7" t="s">
        <v>562</v>
      </c>
      <c r="I30" s="7" t="s">
        <v>1144</v>
      </c>
      <c r="J30" s="5" t="s">
        <v>21</v>
      </c>
      <c r="K30" s="5">
        <v>1040.4375</v>
      </c>
      <c r="L30" s="5">
        <v>59.5625</v>
      </c>
      <c r="M30" s="5" t="s">
        <v>1106</v>
      </c>
      <c r="N30" s="5" t="s">
        <v>1107</v>
      </c>
      <c r="O30" s="5">
        <v>1306</v>
      </c>
      <c r="P30" s="5">
        <v>29322</v>
      </c>
      <c r="Q30" s="5" t="s">
        <v>24</v>
      </c>
    </row>
    <row r="31" spans="1:19" ht="30" x14ac:dyDescent="0.25">
      <c r="A31" s="5">
        <v>278046</v>
      </c>
      <c r="B31" s="5">
        <v>562</v>
      </c>
      <c r="C31" s="5">
        <v>1100</v>
      </c>
      <c r="D31" s="6" t="s">
        <v>1149</v>
      </c>
      <c r="E31" s="5" t="s">
        <v>1150</v>
      </c>
      <c r="F31" s="5">
        <v>3</v>
      </c>
      <c r="G31" s="5">
        <v>202080255</v>
      </c>
      <c r="H31" s="7" t="s">
        <v>1151</v>
      </c>
      <c r="I31" s="7" t="s">
        <v>1152</v>
      </c>
      <c r="J31" s="5" t="s">
        <v>105</v>
      </c>
      <c r="K31" s="5">
        <v>1029.375</v>
      </c>
      <c r="L31" s="5">
        <v>70.625</v>
      </c>
      <c r="M31" s="5" t="s">
        <v>1106</v>
      </c>
      <c r="N31" s="5" t="s">
        <v>1107</v>
      </c>
      <c r="O31" s="5">
        <v>8576</v>
      </c>
      <c r="P31" s="5">
        <v>29315</v>
      </c>
      <c r="Q31" s="5" t="s">
        <v>24</v>
      </c>
      <c r="R31" s="5"/>
      <c r="S31" s="5"/>
    </row>
    <row r="32" spans="1:19" s="5" customFormat="1" ht="60" x14ac:dyDescent="0.25">
      <c r="A32" s="5">
        <v>278248</v>
      </c>
      <c r="B32" s="5">
        <v>562</v>
      </c>
      <c r="C32" s="5">
        <v>1100</v>
      </c>
      <c r="D32" s="6" t="s">
        <v>329</v>
      </c>
      <c r="E32" s="5" t="s">
        <v>330</v>
      </c>
      <c r="F32" s="5">
        <v>3</v>
      </c>
      <c r="G32" s="5">
        <v>202449755</v>
      </c>
      <c r="H32" s="7" t="s">
        <v>331</v>
      </c>
      <c r="I32" s="7" t="s">
        <v>1124</v>
      </c>
      <c r="J32" s="5" t="s">
        <v>105</v>
      </c>
      <c r="K32" s="5">
        <v>1014.25</v>
      </c>
      <c r="L32" s="5">
        <v>85.75</v>
      </c>
      <c r="M32" s="5" t="s">
        <v>1106</v>
      </c>
      <c r="N32" s="5" t="s">
        <v>1107</v>
      </c>
      <c r="O32" s="5">
        <v>3107</v>
      </c>
      <c r="P32" s="5">
        <v>29335</v>
      </c>
      <c r="Q32" s="5" t="s">
        <v>24</v>
      </c>
    </row>
    <row r="33" spans="1:19" ht="45" x14ac:dyDescent="0.25">
      <c r="A33" s="5">
        <v>278065</v>
      </c>
      <c r="B33" s="5">
        <v>562</v>
      </c>
      <c r="C33" s="5">
        <v>1100</v>
      </c>
      <c r="D33" s="6" t="s">
        <v>1028</v>
      </c>
      <c r="E33" s="5" t="s">
        <v>1028</v>
      </c>
      <c r="F33" s="5">
        <v>5</v>
      </c>
      <c r="G33" s="5">
        <v>109738982</v>
      </c>
      <c r="H33" s="7" t="s">
        <v>1029</v>
      </c>
      <c r="I33" s="7" t="s">
        <v>1159</v>
      </c>
      <c r="J33" s="5" t="s">
        <v>21</v>
      </c>
      <c r="K33" s="5">
        <v>1013.44444444444</v>
      </c>
      <c r="L33" s="5">
        <v>86.5555555555555</v>
      </c>
      <c r="M33" s="5" t="s">
        <v>1106</v>
      </c>
      <c r="N33" s="5" t="s">
        <v>1107</v>
      </c>
      <c r="O33" s="5">
        <v>41916</v>
      </c>
      <c r="P33" s="5">
        <v>29341</v>
      </c>
      <c r="Q33" s="5" t="s">
        <v>24</v>
      </c>
      <c r="R33" s="5"/>
      <c r="S33" s="5"/>
    </row>
    <row r="34" spans="1:19" ht="30" x14ac:dyDescent="0.25">
      <c r="A34" s="5">
        <v>278375</v>
      </c>
      <c r="B34" s="5">
        <v>562</v>
      </c>
      <c r="C34" s="5">
        <v>1100</v>
      </c>
      <c r="D34" s="6" t="s">
        <v>1165</v>
      </c>
      <c r="E34" s="5" t="s">
        <v>1165</v>
      </c>
      <c r="F34" s="5">
        <v>3</v>
      </c>
      <c r="G34" s="5">
        <v>100522287</v>
      </c>
      <c r="H34" s="7" t="s">
        <v>1166</v>
      </c>
      <c r="I34" s="7" t="s">
        <v>1128</v>
      </c>
      <c r="J34" s="5" t="s">
        <v>21</v>
      </c>
      <c r="K34" s="5">
        <v>1005.66666666667</v>
      </c>
      <c r="L34" s="5">
        <v>94.3333333333334</v>
      </c>
      <c r="M34" s="5" t="s">
        <v>1106</v>
      </c>
      <c r="N34" s="5" t="s">
        <v>1107</v>
      </c>
      <c r="O34" s="5">
        <v>4403</v>
      </c>
      <c r="P34" s="5">
        <v>29327</v>
      </c>
      <c r="Q34" s="5" t="s">
        <v>24</v>
      </c>
      <c r="R34" s="5"/>
      <c r="S34" s="5"/>
    </row>
    <row r="35" spans="1:19" ht="60" x14ac:dyDescent="0.25">
      <c r="A35" s="5">
        <v>279280</v>
      </c>
      <c r="B35" s="5">
        <v>562</v>
      </c>
      <c r="C35" s="5">
        <v>1100</v>
      </c>
      <c r="D35" s="6" t="s">
        <v>315</v>
      </c>
      <c r="E35" s="5" t="s">
        <v>315</v>
      </c>
      <c r="F35" s="5">
        <v>2</v>
      </c>
      <c r="G35" s="5">
        <v>104464202</v>
      </c>
      <c r="H35" s="7" t="s">
        <v>316</v>
      </c>
      <c r="I35" s="7" t="s">
        <v>1169</v>
      </c>
      <c r="J35" s="5" t="s">
        <v>21</v>
      </c>
      <c r="K35" s="5">
        <v>1236.6666666666699</v>
      </c>
      <c r="L35" s="5">
        <v>136.666666666667</v>
      </c>
      <c r="M35" s="5" t="s">
        <v>1106</v>
      </c>
      <c r="N35" s="5" t="s">
        <v>1107</v>
      </c>
      <c r="O35" s="5">
        <v>6814</v>
      </c>
      <c r="P35" s="5">
        <v>29346</v>
      </c>
      <c r="Q35" s="5" t="s">
        <v>24</v>
      </c>
      <c r="R35" s="5"/>
      <c r="S35" s="5"/>
    </row>
    <row r="36" spans="1:19" ht="45" x14ac:dyDescent="0.25">
      <c r="A36" s="5">
        <v>279259</v>
      </c>
      <c r="B36" s="5">
        <v>562</v>
      </c>
      <c r="C36" s="5">
        <v>1100</v>
      </c>
      <c r="D36" s="6" t="s">
        <v>1172</v>
      </c>
      <c r="E36" s="5" t="s">
        <v>715</v>
      </c>
      <c r="F36" s="5">
        <v>4</v>
      </c>
      <c r="G36" s="5">
        <v>201654373</v>
      </c>
      <c r="H36" s="7" t="s">
        <v>716</v>
      </c>
      <c r="I36" s="7" t="s">
        <v>1163</v>
      </c>
      <c r="J36" s="5" t="s">
        <v>105</v>
      </c>
      <c r="K36" s="5">
        <v>1242</v>
      </c>
      <c r="L36" s="5">
        <v>142</v>
      </c>
      <c r="M36" s="5" t="s">
        <v>1106</v>
      </c>
      <c r="N36" s="5" t="s">
        <v>1107</v>
      </c>
      <c r="O36" s="5">
        <v>7302</v>
      </c>
      <c r="P36" s="5">
        <v>29337</v>
      </c>
      <c r="Q36" s="5" t="s">
        <v>24</v>
      </c>
      <c r="R36" s="5"/>
      <c r="S36" s="5"/>
    </row>
    <row r="37" spans="1:19" x14ac:dyDescent="0.25">
      <c r="A37" s="2">
        <v>278388</v>
      </c>
      <c r="B37" s="2">
        <v>564</v>
      </c>
      <c r="C37" s="4" t="s">
        <v>1186</v>
      </c>
      <c r="D37" s="2" t="s">
        <v>1186</v>
      </c>
      <c r="E37" s="2">
        <v>4</v>
      </c>
      <c r="F37" s="2">
        <v>400037013</v>
      </c>
      <c r="G37" s="2" t="s">
        <v>1187</v>
      </c>
      <c r="H37" s="2" t="s">
        <v>1188</v>
      </c>
      <c r="I37" s="2" t="s">
        <v>864</v>
      </c>
      <c r="J37" s="2">
        <v>1008.8888888888901</v>
      </c>
      <c r="K37" s="2">
        <v>530</v>
      </c>
      <c r="L37" s="2">
        <v>478.88888888888903</v>
      </c>
      <c r="M37" s="2" t="s">
        <v>1189</v>
      </c>
      <c r="N37" s="2" t="s">
        <v>1107</v>
      </c>
      <c r="O37" s="2">
        <v>8675</v>
      </c>
      <c r="P37" s="2">
        <v>29407</v>
      </c>
      <c r="Q37" s="2" t="s">
        <v>24</v>
      </c>
    </row>
    <row r="38" spans="1:19" x14ac:dyDescent="0.25">
      <c r="A38" s="2">
        <v>280575</v>
      </c>
      <c r="B38" s="2">
        <v>564</v>
      </c>
      <c r="C38" s="4" t="s">
        <v>1027</v>
      </c>
      <c r="D38" s="2" t="s">
        <v>1028</v>
      </c>
      <c r="E38" s="2">
        <v>5</v>
      </c>
      <c r="F38" s="2">
        <v>109738982</v>
      </c>
      <c r="G38" s="2" t="s">
        <v>1029</v>
      </c>
      <c r="H38" s="2" t="s">
        <v>1190</v>
      </c>
      <c r="I38" s="2" t="s">
        <v>42</v>
      </c>
      <c r="J38" s="2">
        <v>1013.44444444444</v>
      </c>
      <c r="K38" s="2">
        <v>530</v>
      </c>
      <c r="L38" s="2">
        <v>483.444444444444</v>
      </c>
      <c r="M38" s="2" t="s">
        <v>1189</v>
      </c>
      <c r="N38" s="2" t="s">
        <v>1107</v>
      </c>
      <c r="O38" s="2">
        <v>35021</v>
      </c>
      <c r="P38" s="2">
        <v>29435</v>
      </c>
      <c r="Q38" s="2" t="s">
        <v>24</v>
      </c>
    </row>
    <row r="39" spans="1:19" ht="75" x14ac:dyDescent="0.25">
      <c r="A39" s="2">
        <v>482639</v>
      </c>
      <c r="B39" s="2">
        <v>908</v>
      </c>
      <c r="C39" s="2">
        <v>1300</v>
      </c>
      <c r="D39" s="4" t="s">
        <v>1191</v>
      </c>
      <c r="E39" s="2" t="s">
        <v>1192</v>
      </c>
      <c r="F39" s="2">
        <v>3</v>
      </c>
      <c r="G39" s="2">
        <v>105040377</v>
      </c>
      <c r="H39" s="1" t="s">
        <v>1193</v>
      </c>
      <c r="I39" s="1" t="s">
        <v>1194</v>
      </c>
      <c r="J39" s="2" t="s">
        <v>42</v>
      </c>
      <c r="K39" s="2">
        <v>1300</v>
      </c>
      <c r="L39" s="2">
        <v>0</v>
      </c>
      <c r="M39" s="2" t="s">
        <v>1195</v>
      </c>
      <c r="N39" s="2" t="s">
        <v>23</v>
      </c>
      <c r="O39" s="2">
        <v>18808</v>
      </c>
      <c r="P39" s="2">
        <v>47507</v>
      </c>
      <c r="Q39" s="2" t="s">
        <v>24</v>
      </c>
    </row>
    <row r="40" spans="1:19" ht="105" x14ac:dyDescent="0.25">
      <c r="A40" s="2">
        <v>482806</v>
      </c>
      <c r="B40" s="2">
        <v>908</v>
      </c>
      <c r="C40" s="2">
        <v>1300</v>
      </c>
      <c r="D40" s="4" t="s">
        <v>1196</v>
      </c>
      <c r="E40" s="2" t="s">
        <v>1197</v>
      </c>
      <c r="F40" s="2">
        <v>5</v>
      </c>
      <c r="G40" s="2">
        <v>202053944</v>
      </c>
      <c r="H40" s="1" t="s">
        <v>1198</v>
      </c>
      <c r="I40" s="1" t="s">
        <v>1199</v>
      </c>
      <c r="J40" s="2" t="s">
        <v>105</v>
      </c>
      <c r="K40" s="2">
        <v>1300</v>
      </c>
      <c r="L40" s="2">
        <v>0</v>
      </c>
      <c r="M40" s="2" t="s">
        <v>1195</v>
      </c>
      <c r="N40" s="2" t="s">
        <v>23</v>
      </c>
      <c r="O40" s="2">
        <v>11724</v>
      </c>
      <c r="P40" s="2">
        <v>47509</v>
      </c>
      <c r="Q40" s="2" t="s">
        <v>24</v>
      </c>
    </row>
    <row r="41" spans="1:19" s="5" customFormat="1" ht="75" x14ac:dyDescent="0.25">
      <c r="A41" s="2">
        <v>483153</v>
      </c>
      <c r="B41" s="2">
        <v>908</v>
      </c>
      <c r="C41" s="2">
        <v>1300</v>
      </c>
      <c r="D41" s="4" t="s">
        <v>1202</v>
      </c>
      <c r="E41" s="2" t="s">
        <v>1203</v>
      </c>
      <c r="F41" s="2">
        <v>1</v>
      </c>
      <c r="G41" s="2">
        <v>109390441</v>
      </c>
      <c r="H41" s="1" t="s">
        <v>1204</v>
      </c>
      <c r="I41" s="1" t="s">
        <v>1205</v>
      </c>
      <c r="J41" s="2" t="s">
        <v>42</v>
      </c>
      <c r="K41" s="2">
        <v>1280</v>
      </c>
      <c r="L41" s="2">
        <v>20</v>
      </c>
      <c r="M41" s="2" t="s">
        <v>1195</v>
      </c>
      <c r="N41" s="2" t="s">
        <v>23</v>
      </c>
      <c r="O41" s="2">
        <v>109197</v>
      </c>
      <c r="P41" s="2">
        <v>47481</v>
      </c>
      <c r="Q41" s="2" t="s">
        <v>24</v>
      </c>
      <c r="R41" s="2"/>
      <c r="S41" s="2"/>
    </row>
    <row r="42" spans="1:19" ht="45" x14ac:dyDescent="0.25">
      <c r="A42" s="2">
        <v>482978</v>
      </c>
      <c r="B42" s="2">
        <v>908</v>
      </c>
      <c r="C42" s="2">
        <v>1300</v>
      </c>
      <c r="D42" s="4" t="s">
        <v>705</v>
      </c>
      <c r="E42" s="2" t="s">
        <v>705</v>
      </c>
      <c r="F42" s="2">
        <v>2</v>
      </c>
      <c r="G42" s="2">
        <v>302045469</v>
      </c>
      <c r="H42" s="1" t="s">
        <v>706</v>
      </c>
      <c r="I42" s="1" t="s">
        <v>1206</v>
      </c>
      <c r="J42" s="2" t="s">
        <v>76</v>
      </c>
      <c r="K42" s="2">
        <v>1340</v>
      </c>
      <c r="L42" s="2">
        <v>40</v>
      </c>
      <c r="M42" s="2" t="s">
        <v>1195</v>
      </c>
      <c r="N42" s="2" t="s">
        <v>23</v>
      </c>
      <c r="O42" s="2">
        <v>7893</v>
      </c>
      <c r="P42" s="2">
        <v>47487</v>
      </c>
      <c r="Q42" s="2" t="s">
        <v>24</v>
      </c>
    </row>
    <row r="43" spans="1:19" ht="75" x14ac:dyDescent="0.25">
      <c r="A43" s="2">
        <v>482798</v>
      </c>
      <c r="B43" s="2">
        <v>908</v>
      </c>
      <c r="C43" s="2">
        <v>1300</v>
      </c>
      <c r="D43" s="4" t="s">
        <v>1207</v>
      </c>
      <c r="E43" s="2" t="s">
        <v>1207</v>
      </c>
      <c r="F43" s="2">
        <v>3</v>
      </c>
      <c r="G43" s="2">
        <v>201849794</v>
      </c>
      <c r="H43" s="1" t="s">
        <v>1208</v>
      </c>
      <c r="I43" s="1" t="s">
        <v>1209</v>
      </c>
      <c r="J43" s="2" t="s">
        <v>57</v>
      </c>
      <c r="K43" s="2">
        <v>1250</v>
      </c>
      <c r="L43" s="2">
        <v>50</v>
      </c>
      <c r="M43" s="2" t="s">
        <v>1195</v>
      </c>
      <c r="N43" s="2" t="s">
        <v>23</v>
      </c>
      <c r="O43" s="2">
        <v>4422</v>
      </c>
      <c r="P43" s="2">
        <v>47506</v>
      </c>
      <c r="Q43" s="2" t="s">
        <v>24</v>
      </c>
    </row>
    <row r="44" spans="1:19" ht="75" x14ac:dyDescent="0.25">
      <c r="A44" s="2">
        <v>483294</v>
      </c>
      <c r="B44" s="2">
        <v>908</v>
      </c>
      <c r="C44" s="2">
        <v>1300</v>
      </c>
      <c r="D44" s="4" t="s">
        <v>1210</v>
      </c>
      <c r="E44" s="2" t="s">
        <v>1210</v>
      </c>
      <c r="F44" s="2">
        <v>2</v>
      </c>
      <c r="G44" s="2">
        <v>301448980</v>
      </c>
      <c r="H44" s="1" t="s">
        <v>1211</v>
      </c>
      <c r="I44" s="1" t="s">
        <v>1212</v>
      </c>
      <c r="J44" s="2" t="s">
        <v>76</v>
      </c>
      <c r="K44" s="2">
        <v>1250</v>
      </c>
      <c r="L44" s="2">
        <v>50</v>
      </c>
      <c r="M44" s="2" t="s">
        <v>1195</v>
      </c>
      <c r="N44" s="2" t="s">
        <v>23</v>
      </c>
      <c r="O44" s="2">
        <v>19115</v>
      </c>
      <c r="P44" s="2">
        <v>47498</v>
      </c>
      <c r="Q44" s="2" t="s">
        <v>24</v>
      </c>
    </row>
    <row r="45" spans="1:19" ht="75" x14ac:dyDescent="0.25">
      <c r="A45" s="2">
        <v>482748</v>
      </c>
      <c r="B45" s="2">
        <v>908</v>
      </c>
      <c r="C45" s="2">
        <v>1300</v>
      </c>
      <c r="D45" s="4" t="s">
        <v>1213</v>
      </c>
      <c r="E45" s="2" t="s">
        <v>1213</v>
      </c>
      <c r="F45" s="2">
        <v>3</v>
      </c>
      <c r="G45" s="2">
        <v>302853822</v>
      </c>
      <c r="H45" s="1" t="s">
        <v>1214</v>
      </c>
      <c r="I45" s="1" t="s">
        <v>1215</v>
      </c>
      <c r="J45" s="2" t="s">
        <v>76</v>
      </c>
      <c r="K45" s="2">
        <v>1245</v>
      </c>
      <c r="L45" s="2">
        <v>55</v>
      </c>
      <c r="M45" s="2" t="s">
        <v>1195</v>
      </c>
      <c r="N45" s="2" t="s">
        <v>23</v>
      </c>
      <c r="O45" s="2">
        <v>12181</v>
      </c>
      <c r="P45" s="2">
        <v>47504</v>
      </c>
      <c r="Q45" s="2" t="s">
        <v>24</v>
      </c>
    </row>
    <row r="46" spans="1:19" ht="45" x14ac:dyDescent="0.25">
      <c r="A46" s="2">
        <v>482848</v>
      </c>
      <c r="B46" s="2">
        <v>908</v>
      </c>
      <c r="C46" s="2">
        <v>1300</v>
      </c>
      <c r="D46" s="4" t="s">
        <v>1216</v>
      </c>
      <c r="E46" s="2" t="s">
        <v>1216</v>
      </c>
      <c r="F46" s="2">
        <v>3</v>
      </c>
      <c r="G46" s="2">
        <v>301684290</v>
      </c>
      <c r="H46" s="1" t="s">
        <v>1217</v>
      </c>
      <c r="I46" s="1" t="s">
        <v>1218</v>
      </c>
      <c r="J46" s="2" t="s">
        <v>76</v>
      </c>
      <c r="K46" s="2">
        <v>1238.75</v>
      </c>
      <c r="L46" s="2">
        <v>61.25</v>
      </c>
      <c r="M46" s="2" t="s">
        <v>1195</v>
      </c>
      <c r="N46" s="2" t="s">
        <v>23</v>
      </c>
      <c r="O46" s="2">
        <v>3170</v>
      </c>
      <c r="P46" s="2">
        <v>47488</v>
      </c>
      <c r="Q46" s="2" t="s">
        <v>24</v>
      </c>
    </row>
    <row r="47" spans="1:19" ht="30" x14ac:dyDescent="0.25">
      <c r="A47" s="2">
        <v>482279</v>
      </c>
      <c r="B47" s="2">
        <v>908</v>
      </c>
      <c r="C47" s="2">
        <v>1300</v>
      </c>
      <c r="D47" s="4" t="s">
        <v>1220</v>
      </c>
      <c r="E47" s="2" t="s">
        <v>1220</v>
      </c>
      <c r="F47" s="2">
        <v>2</v>
      </c>
      <c r="G47" s="2">
        <v>201018778</v>
      </c>
      <c r="H47" s="1" t="s">
        <v>1221</v>
      </c>
      <c r="I47" s="1" t="s">
        <v>1222</v>
      </c>
      <c r="J47" s="2" t="s">
        <v>57</v>
      </c>
      <c r="K47" s="2">
        <v>1233.3333333333301</v>
      </c>
      <c r="L47" s="2">
        <v>66.6666666666667</v>
      </c>
      <c r="M47" s="2" t="s">
        <v>1195</v>
      </c>
      <c r="N47" s="2" t="s">
        <v>23</v>
      </c>
      <c r="O47" s="2">
        <v>13093</v>
      </c>
      <c r="P47" s="2">
        <v>47510</v>
      </c>
      <c r="Q47" s="2" t="s">
        <v>24</v>
      </c>
    </row>
    <row r="48" spans="1:19" s="5" customFormat="1" ht="60" x14ac:dyDescent="0.25">
      <c r="A48" s="2">
        <v>482906</v>
      </c>
      <c r="B48" s="2">
        <v>908</v>
      </c>
      <c r="C48" s="2">
        <v>1300</v>
      </c>
      <c r="D48" s="4" t="s">
        <v>1054</v>
      </c>
      <c r="E48" s="2" t="s">
        <v>1054</v>
      </c>
      <c r="F48" s="2">
        <v>3</v>
      </c>
      <c r="G48" s="2">
        <v>106444237</v>
      </c>
      <c r="H48" s="1" t="s">
        <v>1055</v>
      </c>
      <c r="I48" s="1" t="s">
        <v>1219</v>
      </c>
      <c r="J48" s="2" t="s">
        <v>72</v>
      </c>
      <c r="K48" s="2">
        <v>1202.1428571428601</v>
      </c>
      <c r="L48" s="2">
        <v>97.857142857142904</v>
      </c>
      <c r="M48" s="2" t="s">
        <v>1195</v>
      </c>
      <c r="N48" s="2" t="s">
        <v>23</v>
      </c>
      <c r="O48" s="2">
        <v>3162</v>
      </c>
      <c r="P48" s="2">
        <v>47484</v>
      </c>
      <c r="Q48" s="2" t="s">
        <v>24</v>
      </c>
      <c r="R48" s="2"/>
      <c r="S48" s="2"/>
    </row>
    <row r="49" spans="1:19" ht="60" x14ac:dyDescent="0.25">
      <c r="A49" s="2">
        <v>482494</v>
      </c>
      <c r="B49" s="2">
        <v>908</v>
      </c>
      <c r="C49" s="2">
        <v>1300</v>
      </c>
      <c r="D49" s="4" t="s">
        <v>1223</v>
      </c>
      <c r="E49" s="2" t="s">
        <v>1223</v>
      </c>
      <c r="F49" s="2">
        <v>4</v>
      </c>
      <c r="G49" s="2">
        <v>109212052</v>
      </c>
      <c r="H49" s="1" t="s">
        <v>1224</v>
      </c>
      <c r="I49" s="1" t="s">
        <v>1225</v>
      </c>
      <c r="J49" s="2" t="s">
        <v>21</v>
      </c>
      <c r="K49" s="2">
        <v>1185</v>
      </c>
      <c r="L49" s="2">
        <v>115</v>
      </c>
      <c r="M49" s="2" t="s">
        <v>1195</v>
      </c>
      <c r="N49" s="2" t="s">
        <v>23</v>
      </c>
      <c r="O49" s="2">
        <v>21720</v>
      </c>
      <c r="P49" s="2">
        <v>47486</v>
      </c>
      <c r="Q49" s="2" t="s">
        <v>24</v>
      </c>
    </row>
    <row r="50" spans="1:19" ht="30" x14ac:dyDescent="0.25">
      <c r="A50" s="2">
        <v>482519</v>
      </c>
      <c r="B50" s="2">
        <v>908</v>
      </c>
      <c r="C50" s="2">
        <v>1300</v>
      </c>
      <c r="D50" s="4" t="s">
        <v>1237</v>
      </c>
      <c r="E50" s="2" t="s">
        <v>1237</v>
      </c>
      <c r="F50" s="2">
        <v>1</v>
      </c>
      <c r="G50" s="2">
        <v>100037501</v>
      </c>
      <c r="H50" s="1" t="s">
        <v>1238</v>
      </c>
      <c r="I50" s="1" t="s">
        <v>1239</v>
      </c>
      <c r="J50" s="2" t="s">
        <v>21</v>
      </c>
      <c r="K50" s="2">
        <v>1102.6666666666699</v>
      </c>
      <c r="L50" s="2">
        <v>197.333333333333</v>
      </c>
      <c r="M50" s="2" t="s">
        <v>1195</v>
      </c>
      <c r="N50" s="2" t="s">
        <v>23</v>
      </c>
      <c r="O50" s="2">
        <v>9611</v>
      </c>
      <c r="P50" s="2">
        <v>47482</v>
      </c>
      <c r="Q50" s="2" t="s">
        <v>24</v>
      </c>
    </row>
    <row r="51" spans="1:19" ht="75" x14ac:dyDescent="0.25">
      <c r="A51" s="2">
        <v>482314</v>
      </c>
      <c r="B51" s="2">
        <v>908</v>
      </c>
      <c r="C51" s="2">
        <v>1300</v>
      </c>
      <c r="D51" s="4" t="s">
        <v>1243</v>
      </c>
      <c r="E51" s="2" t="s">
        <v>1244</v>
      </c>
      <c r="F51" s="2">
        <v>2</v>
      </c>
      <c r="G51" s="2">
        <v>102945764</v>
      </c>
      <c r="H51" s="1" t="s">
        <v>1245</v>
      </c>
      <c r="I51" s="1" t="s">
        <v>1205</v>
      </c>
      <c r="J51" s="2" t="s">
        <v>42</v>
      </c>
      <c r="K51" s="2">
        <v>1062</v>
      </c>
      <c r="L51" s="2">
        <v>238</v>
      </c>
      <c r="M51" s="2" t="s">
        <v>1195</v>
      </c>
      <c r="N51" s="2" t="s">
        <v>23</v>
      </c>
      <c r="O51" s="2">
        <v>26438</v>
      </c>
      <c r="P51" s="2">
        <v>47481</v>
      </c>
      <c r="Q51" s="2" t="s">
        <v>24</v>
      </c>
    </row>
    <row r="52" spans="1:19" s="5" customFormat="1" ht="75" x14ac:dyDescent="0.25">
      <c r="A52" s="2">
        <v>482495</v>
      </c>
      <c r="B52" s="2">
        <v>908</v>
      </c>
      <c r="C52" s="2">
        <v>1300</v>
      </c>
      <c r="D52" s="4" t="s">
        <v>561</v>
      </c>
      <c r="E52" s="2" t="s">
        <v>561</v>
      </c>
      <c r="F52" s="2">
        <v>3</v>
      </c>
      <c r="G52" s="2">
        <v>105756386</v>
      </c>
      <c r="H52" s="1" t="s">
        <v>562</v>
      </c>
      <c r="I52" s="1" t="s">
        <v>1215</v>
      </c>
      <c r="J52" s="2" t="s">
        <v>21</v>
      </c>
      <c r="K52" s="2">
        <v>1040.4375</v>
      </c>
      <c r="L52" s="2">
        <v>259.5625</v>
      </c>
      <c r="M52" s="2" t="s">
        <v>1195</v>
      </c>
      <c r="N52" s="2" t="s">
        <v>23</v>
      </c>
      <c r="O52" s="2">
        <v>1306</v>
      </c>
      <c r="P52" s="2">
        <v>47504</v>
      </c>
      <c r="Q52" s="2" t="s">
        <v>24</v>
      </c>
      <c r="R52" s="2"/>
      <c r="S52" s="2"/>
    </row>
    <row r="53" spans="1:19" s="5" customFormat="1" ht="45" x14ac:dyDescent="0.25">
      <c r="A53" s="5">
        <v>483207</v>
      </c>
      <c r="B53" s="5">
        <v>908</v>
      </c>
      <c r="C53" s="5">
        <v>1300</v>
      </c>
      <c r="D53" s="6" t="s">
        <v>18</v>
      </c>
      <c r="E53" s="5" t="s">
        <v>18</v>
      </c>
      <c r="F53" s="5">
        <v>4</v>
      </c>
      <c r="G53" s="5">
        <v>100951419</v>
      </c>
      <c r="H53" s="7" t="s">
        <v>19</v>
      </c>
      <c r="I53" s="7" t="s">
        <v>1247</v>
      </c>
      <c r="J53" s="5" t="s">
        <v>21</v>
      </c>
      <c r="K53" s="5">
        <v>1035.1141552511399</v>
      </c>
      <c r="L53" s="5">
        <v>264.88584474885897</v>
      </c>
      <c r="M53" s="5" t="s">
        <v>1195</v>
      </c>
      <c r="N53" s="5" t="s">
        <v>23</v>
      </c>
      <c r="O53" s="5">
        <v>285</v>
      </c>
      <c r="P53" s="5">
        <v>47483</v>
      </c>
      <c r="Q53" s="5" t="s">
        <v>24</v>
      </c>
    </row>
    <row r="54" spans="1:19" s="5" customFormat="1" ht="45" x14ac:dyDescent="0.25">
      <c r="A54" s="5">
        <v>483372</v>
      </c>
      <c r="B54" s="5">
        <v>908</v>
      </c>
      <c r="C54" s="5">
        <v>1300</v>
      </c>
      <c r="D54" s="6" t="s">
        <v>1248</v>
      </c>
      <c r="E54" s="5" t="s">
        <v>1147</v>
      </c>
      <c r="F54" s="5">
        <v>3</v>
      </c>
      <c r="G54" s="5">
        <v>100313401</v>
      </c>
      <c r="H54" s="7" t="s">
        <v>1148</v>
      </c>
      <c r="I54" s="7" t="s">
        <v>1249</v>
      </c>
      <c r="J54" s="5" t="s">
        <v>42</v>
      </c>
      <c r="K54" s="5">
        <v>1032.10526315789</v>
      </c>
      <c r="L54" s="5">
        <v>267.89473684210498</v>
      </c>
      <c r="M54" s="5" t="s">
        <v>1195</v>
      </c>
      <c r="N54" s="5" t="s">
        <v>23</v>
      </c>
      <c r="O54" s="5">
        <v>23057</v>
      </c>
      <c r="P54" s="5">
        <v>47496</v>
      </c>
      <c r="Q54" s="5" t="s">
        <v>24</v>
      </c>
    </row>
    <row r="55" spans="1:19" s="5" customFormat="1" ht="60" x14ac:dyDescent="0.25">
      <c r="A55" s="5">
        <v>482238</v>
      </c>
      <c r="B55" s="5">
        <v>908</v>
      </c>
      <c r="C55" s="5">
        <v>1300</v>
      </c>
      <c r="D55" s="6" t="s">
        <v>117</v>
      </c>
      <c r="E55" s="5" t="s">
        <v>117</v>
      </c>
      <c r="F55" s="5">
        <v>2</v>
      </c>
      <c r="G55" s="5">
        <v>301649461</v>
      </c>
      <c r="H55" s="7" t="s">
        <v>118</v>
      </c>
      <c r="I55" s="7" t="s">
        <v>1242</v>
      </c>
      <c r="J55" s="5" t="s">
        <v>76</v>
      </c>
      <c r="K55" s="5">
        <v>1024.86666666667</v>
      </c>
      <c r="L55" s="5">
        <v>275.13333333333298</v>
      </c>
      <c r="M55" s="5" t="s">
        <v>1195</v>
      </c>
      <c r="N55" s="5" t="s">
        <v>23</v>
      </c>
      <c r="O55" s="5">
        <v>3283</v>
      </c>
      <c r="P55" s="5">
        <v>47485</v>
      </c>
      <c r="Q55" s="5" t="s">
        <v>24</v>
      </c>
    </row>
    <row r="56" spans="1:19" s="5" customFormat="1" ht="105" x14ac:dyDescent="0.25">
      <c r="A56" s="5">
        <v>482316</v>
      </c>
      <c r="B56" s="5">
        <v>908</v>
      </c>
      <c r="C56" s="5">
        <v>1300</v>
      </c>
      <c r="D56" s="6" t="s">
        <v>1200</v>
      </c>
      <c r="E56" s="5" t="s">
        <v>1200</v>
      </c>
      <c r="F56" s="5">
        <v>5</v>
      </c>
      <c r="G56" s="5">
        <v>105555094</v>
      </c>
      <c r="H56" s="7" t="s">
        <v>1201</v>
      </c>
      <c r="I56" s="7" t="s">
        <v>1199</v>
      </c>
      <c r="J56" s="5" t="s">
        <v>21</v>
      </c>
      <c r="K56" s="5">
        <v>1295</v>
      </c>
      <c r="L56" s="5">
        <v>5</v>
      </c>
      <c r="M56" s="5" t="s">
        <v>1195</v>
      </c>
      <c r="N56" s="5" t="s">
        <v>23</v>
      </c>
      <c r="O56" s="5">
        <v>4942</v>
      </c>
      <c r="P56" s="5">
        <v>47509</v>
      </c>
      <c r="Q56" s="5" t="s">
        <v>24</v>
      </c>
    </row>
    <row r="57" spans="1:19" ht="60" x14ac:dyDescent="0.25">
      <c r="A57" s="5">
        <v>483366</v>
      </c>
      <c r="B57" s="5">
        <v>908</v>
      </c>
      <c r="C57" s="5">
        <v>1300</v>
      </c>
      <c r="D57" s="6" t="s">
        <v>315</v>
      </c>
      <c r="E57" s="5" t="s">
        <v>315</v>
      </c>
      <c r="F57" s="5">
        <v>2</v>
      </c>
      <c r="G57" s="5">
        <v>104464202</v>
      </c>
      <c r="H57" s="7" t="s">
        <v>316</v>
      </c>
      <c r="I57" s="7" t="s">
        <v>1219</v>
      </c>
      <c r="J57" s="5" t="s">
        <v>21</v>
      </c>
      <c r="K57" s="5">
        <v>1236.6666666666699</v>
      </c>
      <c r="L57" s="5">
        <v>63.3333333333333</v>
      </c>
      <c r="M57" s="5" t="s">
        <v>1195</v>
      </c>
      <c r="N57" s="5" t="s">
        <v>23</v>
      </c>
      <c r="O57" s="5">
        <v>6814</v>
      </c>
      <c r="P57" s="5">
        <v>47484</v>
      </c>
      <c r="Q57" s="5" t="s">
        <v>24</v>
      </c>
      <c r="R57" s="5"/>
      <c r="S57" s="5"/>
    </row>
    <row r="58" spans="1:19" s="5" customFormat="1" ht="75" x14ac:dyDescent="0.25">
      <c r="A58" s="5">
        <v>482808</v>
      </c>
      <c r="B58" s="5">
        <v>908</v>
      </c>
      <c r="C58" s="5">
        <v>1300</v>
      </c>
      <c r="D58" s="6" t="s">
        <v>1226</v>
      </c>
      <c r="E58" s="5" t="s">
        <v>1227</v>
      </c>
      <c r="F58" s="5">
        <v>4</v>
      </c>
      <c r="G58" s="5">
        <v>101004882</v>
      </c>
      <c r="H58" s="7" t="s">
        <v>1228</v>
      </c>
      <c r="I58" s="7" t="s">
        <v>1215</v>
      </c>
      <c r="J58" s="5" t="s">
        <v>42</v>
      </c>
      <c r="K58" s="5">
        <v>1184.11764705882</v>
      </c>
      <c r="L58" s="5">
        <v>115.882352941177</v>
      </c>
      <c r="M58" s="5" t="s">
        <v>1195</v>
      </c>
      <c r="N58" s="5" t="s">
        <v>23</v>
      </c>
      <c r="O58" s="5">
        <v>4527</v>
      </c>
      <c r="P58" s="5">
        <v>47504</v>
      </c>
      <c r="Q58" s="5" t="s">
        <v>24</v>
      </c>
    </row>
    <row r="59" spans="1:19" s="5" customFormat="1" ht="30" x14ac:dyDescent="0.25">
      <c r="A59" s="5">
        <v>482226</v>
      </c>
      <c r="B59" s="5">
        <v>908</v>
      </c>
      <c r="C59" s="5">
        <v>1300</v>
      </c>
      <c r="D59" s="6" t="s">
        <v>1229</v>
      </c>
      <c r="E59" s="5" t="s">
        <v>1229</v>
      </c>
      <c r="F59" s="5">
        <v>2</v>
      </c>
      <c r="G59" s="5">
        <v>300931174</v>
      </c>
      <c r="H59" s="7" t="s">
        <v>1230</v>
      </c>
      <c r="I59" s="7" t="s">
        <v>1222</v>
      </c>
      <c r="J59" s="5" t="s">
        <v>76</v>
      </c>
      <c r="K59" s="5">
        <v>1176</v>
      </c>
      <c r="L59" s="5">
        <v>124</v>
      </c>
      <c r="M59" s="5" t="s">
        <v>1195</v>
      </c>
      <c r="N59" s="5" t="s">
        <v>23</v>
      </c>
      <c r="O59" s="5">
        <v>6793</v>
      </c>
      <c r="P59" s="5">
        <v>47510</v>
      </c>
      <c r="Q59" s="5" t="s">
        <v>24</v>
      </c>
    </row>
    <row r="60" spans="1:19" ht="75" x14ac:dyDescent="0.25">
      <c r="A60" s="5">
        <v>482975</v>
      </c>
      <c r="B60" s="5">
        <v>908</v>
      </c>
      <c r="C60" s="5">
        <v>1300</v>
      </c>
      <c r="D60" s="6" t="s">
        <v>1231</v>
      </c>
      <c r="E60" s="5" t="s">
        <v>1231</v>
      </c>
      <c r="F60" s="5">
        <v>3</v>
      </c>
      <c r="G60" s="5">
        <v>101029785</v>
      </c>
      <c r="H60" s="7" t="s">
        <v>1232</v>
      </c>
      <c r="I60" s="7" t="s">
        <v>1233</v>
      </c>
      <c r="J60" s="5" t="s">
        <v>21</v>
      </c>
      <c r="K60" s="5">
        <v>1142</v>
      </c>
      <c r="L60" s="5">
        <v>158</v>
      </c>
      <c r="M60" s="5" t="s">
        <v>1195</v>
      </c>
      <c r="N60" s="5" t="s">
        <v>23</v>
      </c>
      <c r="O60" s="5">
        <v>11822</v>
      </c>
      <c r="P60" s="5">
        <v>47495</v>
      </c>
      <c r="Q60" s="5" t="s">
        <v>24</v>
      </c>
      <c r="R60" s="5"/>
      <c r="S60" s="5"/>
    </row>
    <row r="61" spans="1:19" s="5" customFormat="1" ht="60" x14ac:dyDescent="0.25">
      <c r="A61" s="5">
        <v>482901</v>
      </c>
      <c r="B61" s="5">
        <v>908</v>
      </c>
      <c r="C61" s="5">
        <v>1300</v>
      </c>
      <c r="D61" s="6" t="s">
        <v>1234</v>
      </c>
      <c r="E61" s="5" t="s">
        <v>1234</v>
      </c>
      <c r="F61" s="5">
        <v>2</v>
      </c>
      <c r="G61" s="5">
        <v>300740881</v>
      </c>
      <c r="H61" s="7" t="s">
        <v>1235</v>
      </c>
      <c r="I61" s="7" t="s">
        <v>1225</v>
      </c>
      <c r="J61" s="5" t="s">
        <v>76</v>
      </c>
      <c r="K61" s="5">
        <v>1140</v>
      </c>
      <c r="L61" s="5">
        <v>160</v>
      </c>
      <c r="M61" s="5" t="s">
        <v>1195</v>
      </c>
      <c r="N61" s="5" t="s">
        <v>23</v>
      </c>
      <c r="O61" s="5">
        <v>10123</v>
      </c>
      <c r="P61" s="5">
        <v>47486</v>
      </c>
      <c r="Q61" s="5" t="s">
        <v>24</v>
      </c>
    </row>
    <row r="62" spans="1:19" s="5" customFormat="1" ht="45" x14ac:dyDescent="0.25">
      <c r="A62" s="5">
        <v>483353</v>
      </c>
      <c r="B62" s="5">
        <v>908</v>
      </c>
      <c r="C62" s="5">
        <v>1300</v>
      </c>
      <c r="D62" s="6" t="s">
        <v>848</v>
      </c>
      <c r="E62" s="5" t="s">
        <v>848</v>
      </c>
      <c r="F62" s="5">
        <v>2</v>
      </c>
      <c r="G62" s="5">
        <v>300507765</v>
      </c>
      <c r="H62" s="7" t="s">
        <v>849</v>
      </c>
      <c r="I62" s="7" t="s">
        <v>1236</v>
      </c>
      <c r="J62" s="5" t="s">
        <v>76</v>
      </c>
      <c r="K62" s="5">
        <v>1114.23728813559</v>
      </c>
      <c r="L62" s="5">
        <v>185.76271186440701</v>
      </c>
      <c r="M62" s="5" t="s">
        <v>1195</v>
      </c>
      <c r="N62" s="5" t="s">
        <v>23</v>
      </c>
      <c r="O62" s="5">
        <v>1287</v>
      </c>
      <c r="P62" s="5">
        <v>47497</v>
      </c>
      <c r="Q62" s="5" t="s">
        <v>24</v>
      </c>
    </row>
    <row r="63" spans="1:19" ht="105" x14ac:dyDescent="0.25">
      <c r="A63" s="5">
        <v>482907</v>
      </c>
      <c r="B63" s="5">
        <v>908</v>
      </c>
      <c r="C63" s="5">
        <v>1300</v>
      </c>
      <c r="D63" s="6" t="s">
        <v>648</v>
      </c>
      <c r="E63" s="5" t="s">
        <v>549</v>
      </c>
      <c r="F63" s="5">
        <v>2</v>
      </c>
      <c r="G63" s="5">
        <v>200708111</v>
      </c>
      <c r="H63" s="7" t="s">
        <v>550</v>
      </c>
      <c r="I63" s="7" t="s">
        <v>1199</v>
      </c>
      <c r="J63" s="5" t="s">
        <v>105</v>
      </c>
      <c r="K63" s="5">
        <v>1080.625</v>
      </c>
      <c r="L63" s="5">
        <v>219.375</v>
      </c>
      <c r="M63" s="5" t="s">
        <v>1195</v>
      </c>
      <c r="N63" s="5" t="s">
        <v>23</v>
      </c>
      <c r="O63" s="5">
        <v>1537</v>
      </c>
      <c r="P63" s="5">
        <v>47509</v>
      </c>
      <c r="Q63" s="5" t="s">
        <v>24</v>
      </c>
      <c r="R63" s="5"/>
      <c r="S63" s="5"/>
    </row>
    <row r="64" spans="1:19" ht="60" x14ac:dyDescent="0.25">
      <c r="A64" s="5">
        <v>482843</v>
      </c>
      <c r="B64" s="5">
        <v>908</v>
      </c>
      <c r="C64" s="5">
        <v>1300</v>
      </c>
      <c r="D64" s="6" t="s">
        <v>1240</v>
      </c>
      <c r="E64" s="5" t="s">
        <v>1240</v>
      </c>
      <c r="F64" s="5">
        <v>5</v>
      </c>
      <c r="G64" s="5">
        <v>114422411</v>
      </c>
      <c r="H64" s="7" t="s">
        <v>1241</v>
      </c>
      <c r="I64" s="7" t="s">
        <v>1242</v>
      </c>
      <c r="J64" s="5" t="s">
        <v>21</v>
      </c>
      <c r="K64" s="5">
        <v>1071.9834710743801</v>
      </c>
      <c r="L64" s="5">
        <v>228.01652892562001</v>
      </c>
      <c r="M64" s="5" t="s">
        <v>1195</v>
      </c>
      <c r="N64" s="5" t="s">
        <v>23</v>
      </c>
      <c r="O64" s="5">
        <v>1358</v>
      </c>
      <c r="P64" s="5">
        <v>47485</v>
      </c>
      <c r="Q64" s="5" t="s">
        <v>24</v>
      </c>
      <c r="R64" s="5"/>
      <c r="S64" s="5"/>
    </row>
    <row r="65" spans="1:19" ht="75" x14ac:dyDescent="0.25">
      <c r="A65" s="5">
        <v>482426</v>
      </c>
      <c r="B65" s="5">
        <v>908</v>
      </c>
      <c r="C65" s="5">
        <v>1300</v>
      </c>
      <c r="D65" s="6" t="s">
        <v>641</v>
      </c>
      <c r="E65" s="5" t="s">
        <v>641</v>
      </c>
      <c r="F65" s="5">
        <v>2</v>
      </c>
      <c r="G65" s="5">
        <v>108219574</v>
      </c>
      <c r="H65" s="7" t="s">
        <v>642</v>
      </c>
      <c r="I65" s="7" t="s">
        <v>1233</v>
      </c>
      <c r="J65" s="5" t="s">
        <v>21</v>
      </c>
      <c r="K65" s="5">
        <v>1058.44444444444</v>
      </c>
      <c r="L65" s="5">
        <v>241.555555555556</v>
      </c>
      <c r="M65" s="5" t="s">
        <v>1195</v>
      </c>
      <c r="N65" s="5" t="s">
        <v>23</v>
      </c>
      <c r="O65" s="5">
        <v>1172</v>
      </c>
      <c r="P65" s="5">
        <v>47495</v>
      </c>
      <c r="Q65" s="5" t="s">
        <v>24</v>
      </c>
      <c r="R65" s="5"/>
      <c r="S65" s="5"/>
    </row>
    <row r="66" spans="1:19" ht="60" x14ac:dyDescent="0.25">
      <c r="A66" s="5">
        <v>482567</v>
      </c>
      <c r="B66" s="5">
        <v>908</v>
      </c>
      <c r="C66" s="5">
        <v>1300</v>
      </c>
      <c r="D66" s="6" t="s">
        <v>1246</v>
      </c>
      <c r="E66" s="5" t="s">
        <v>479</v>
      </c>
      <c r="F66" s="5">
        <v>4</v>
      </c>
      <c r="G66" s="5">
        <v>108301142</v>
      </c>
      <c r="H66" s="7" t="s">
        <v>480</v>
      </c>
      <c r="I66" s="7" t="s">
        <v>1242</v>
      </c>
      <c r="J66" s="5" t="s">
        <v>42</v>
      </c>
      <c r="K66" s="5">
        <v>1047.8625954198501</v>
      </c>
      <c r="L66" s="5">
        <v>252.137404580153</v>
      </c>
      <c r="M66" s="5" t="s">
        <v>1195</v>
      </c>
      <c r="N66" s="5" t="s">
        <v>23</v>
      </c>
      <c r="O66" s="5">
        <v>7848</v>
      </c>
      <c r="P66" s="5">
        <v>47485</v>
      </c>
      <c r="Q66" s="5" t="s">
        <v>24</v>
      </c>
      <c r="R66" s="5"/>
      <c r="S66" s="5"/>
    </row>
    <row r="67" spans="1:19" ht="30" x14ac:dyDescent="0.25">
      <c r="A67" s="2">
        <v>483664</v>
      </c>
      <c r="B67" s="2">
        <v>909</v>
      </c>
      <c r="C67" s="2">
        <v>740</v>
      </c>
      <c r="D67" s="4" t="s">
        <v>1250</v>
      </c>
      <c r="E67" s="2" t="s">
        <v>1250</v>
      </c>
      <c r="F67" s="2">
        <v>2</v>
      </c>
      <c r="G67" s="2">
        <v>200650833</v>
      </c>
      <c r="H67" s="1" t="s">
        <v>1251</v>
      </c>
      <c r="I67" s="1" t="s">
        <v>1252</v>
      </c>
      <c r="J67" s="2" t="s">
        <v>57</v>
      </c>
      <c r="K67" s="2">
        <v>798.92857142857099</v>
      </c>
      <c r="L67" s="2">
        <v>58.928571428571402</v>
      </c>
      <c r="M67" s="2" t="s">
        <v>1253</v>
      </c>
      <c r="N67" s="2" t="s">
        <v>23</v>
      </c>
      <c r="O67" s="2">
        <v>2508</v>
      </c>
      <c r="P67" s="2">
        <v>47514</v>
      </c>
      <c r="Q67" s="2" t="s">
        <v>24</v>
      </c>
    </row>
    <row r="68" spans="1:19" ht="30" x14ac:dyDescent="0.25">
      <c r="A68" s="2">
        <v>483520</v>
      </c>
      <c r="B68" s="2">
        <v>909</v>
      </c>
      <c r="C68" s="2">
        <v>740</v>
      </c>
      <c r="D68" s="4" t="s">
        <v>1254</v>
      </c>
      <c r="E68" s="2" t="s">
        <v>1254</v>
      </c>
      <c r="F68" s="2">
        <v>1</v>
      </c>
      <c r="G68" s="2">
        <v>114771545</v>
      </c>
      <c r="H68" s="1" t="s">
        <v>1255</v>
      </c>
      <c r="I68" s="1" t="s">
        <v>1256</v>
      </c>
      <c r="J68" s="2" t="s">
        <v>21</v>
      </c>
      <c r="K68" s="2">
        <v>834.28571428571399</v>
      </c>
      <c r="L68" s="2">
        <v>94.285714285714306</v>
      </c>
      <c r="M68" s="2" t="s">
        <v>1253</v>
      </c>
      <c r="N68" s="2" t="s">
        <v>23</v>
      </c>
      <c r="O68" s="2">
        <v>6080</v>
      </c>
      <c r="P68" s="2">
        <v>47525</v>
      </c>
      <c r="Q68" s="2" t="s">
        <v>24</v>
      </c>
    </row>
    <row r="69" spans="1:19" ht="30" x14ac:dyDescent="0.25">
      <c r="A69" s="2">
        <v>483535</v>
      </c>
      <c r="B69" s="2">
        <v>909</v>
      </c>
      <c r="C69" s="2">
        <v>740</v>
      </c>
      <c r="D69" s="4" t="s">
        <v>1257</v>
      </c>
      <c r="E69" s="2" t="s">
        <v>1258</v>
      </c>
      <c r="F69" s="2">
        <v>1</v>
      </c>
      <c r="G69" s="2">
        <v>201259079</v>
      </c>
      <c r="H69" s="1" t="s">
        <v>1259</v>
      </c>
      <c r="I69" s="1" t="s">
        <v>1260</v>
      </c>
      <c r="J69" s="2" t="s">
        <v>198</v>
      </c>
      <c r="K69" s="2">
        <v>901.25</v>
      </c>
      <c r="L69" s="2">
        <v>161.25</v>
      </c>
      <c r="M69" s="2" t="s">
        <v>1253</v>
      </c>
      <c r="N69" s="2" t="s">
        <v>23</v>
      </c>
      <c r="O69" s="2">
        <v>11743</v>
      </c>
      <c r="P69" s="2">
        <v>47522</v>
      </c>
      <c r="Q69" s="2" t="s">
        <v>24</v>
      </c>
    </row>
    <row r="70" spans="1:19" x14ac:dyDescent="0.25">
      <c r="A70" s="2">
        <v>483596</v>
      </c>
      <c r="B70" s="2">
        <v>909</v>
      </c>
      <c r="C70" s="2">
        <v>740</v>
      </c>
      <c r="D70" s="4" t="s">
        <v>224</v>
      </c>
      <c r="E70" s="2" t="s">
        <v>225</v>
      </c>
      <c r="F70" s="2">
        <v>2</v>
      </c>
      <c r="G70" s="2">
        <v>200967058</v>
      </c>
      <c r="H70" s="1" t="s">
        <v>226</v>
      </c>
      <c r="I70" s="1" t="s">
        <v>1261</v>
      </c>
      <c r="J70" s="2" t="s">
        <v>105</v>
      </c>
      <c r="K70" s="2">
        <v>901.47540983606598</v>
      </c>
      <c r="L70" s="2">
        <v>161.47540983606601</v>
      </c>
      <c r="M70" s="2" t="s">
        <v>1253</v>
      </c>
      <c r="N70" s="2" t="s">
        <v>23</v>
      </c>
      <c r="O70" s="2">
        <v>1828</v>
      </c>
      <c r="P70" s="2">
        <v>47524</v>
      </c>
      <c r="Q70" s="2" t="s">
        <v>24</v>
      </c>
    </row>
    <row r="71" spans="1:19" ht="30" x14ac:dyDescent="0.25">
      <c r="A71" s="2">
        <v>483471</v>
      </c>
      <c r="B71" s="2">
        <v>909</v>
      </c>
      <c r="C71" s="2">
        <v>740</v>
      </c>
      <c r="D71" s="4" t="s">
        <v>65</v>
      </c>
      <c r="E71" s="2" t="s">
        <v>66</v>
      </c>
      <c r="F71" s="2">
        <v>2</v>
      </c>
      <c r="G71" s="2">
        <v>200819114</v>
      </c>
      <c r="H71" s="1" t="s">
        <v>67</v>
      </c>
      <c r="I71" s="1" t="s">
        <v>1262</v>
      </c>
      <c r="J71" s="2" t="s">
        <v>62</v>
      </c>
      <c r="K71" s="2">
        <v>989.444444444444</v>
      </c>
      <c r="L71" s="2">
        <v>249.444444444444</v>
      </c>
      <c r="M71" s="2" t="s">
        <v>1253</v>
      </c>
      <c r="N71" s="2" t="s">
        <v>23</v>
      </c>
      <c r="O71" s="2">
        <v>14096</v>
      </c>
      <c r="P71" s="2">
        <v>47554</v>
      </c>
      <c r="Q71" s="2" t="s">
        <v>24</v>
      </c>
    </row>
    <row r="72" spans="1:19" x14ac:dyDescent="0.25">
      <c r="A72" s="2">
        <v>483470</v>
      </c>
      <c r="B72" s="2">
        <v>909</v>
      </c>
      <c r="C72" s="2">
        <v>740</v>
      </c>
      <c r="D72" s="4" t="s">
        <v>1263</v>
      </c>
      <c r="E72" s="2" t="s">
        <v>1264</v>
      </c>
      <c r="F72" s="2">
        <v>3</v>
      </c>
      <c r="G72" s="2">
        <v>202168506</v>
      </c>
      <c r="H72" s="1" t="s">
        <v>1265</v>
      </c>
      <c r="I72" s="1" t="s">
        <v>1266</v>
      </c>
      <c r="J72" s="2" t="s">
        <v>105</v>
      </c>
      <c r="K72" s="2">
        <v>1023</v>
      </c>
      <c r="L72" s="2">
        <v>283</v>
      </c>
      <c r="M72" s="2" t="s">
        <v>1253</v>
      </c>
      <c r="N72" s="2" t="s">
        <v>23</v>
      </c>
      <c r="O72" s="2">
        <v>21763</v>
      </c>
      <c r="P72" s="2">
        <v>47533</v>
      </c>
      <c r="Q72" s="2" t="s">
        <v>24</v>
      </c>
    </row>
    <row r="73" spans="1:19" ht="30" x14ac:dyDescent="0.25">
      <c r="A73" s="2">
        <v>483487</v>
      </c>
      <c r="B73" s="2">
        <v>909</v>
      </c>
      <c r="C73" s="2">
        <v>740</v>
      </c>
      <c r="D73" s="4" t="s">
        <v>117</v>
      </c>
      <c r="E73" s="2" t="s">
        <v>117</v>
      </c>
      <c r="F73" s="2">
        <v>2</v>
      </c>
      <c r="G73" s="2">
        <v>301649461</v>
      </c>
      <c r="H73" s="1" t="s">
        <v>118</v>
      </c>
      <c r="I73" s="1" t="s">
        <v>1267</v>
      </c>
      <c r="J73" s="2" t="s">
        <v>76</v>
      </c>
      <c r="K73" s="2">
        <v>1024.86666666667</v>
      </c>
      <c r="L73" s="2">
        <v>284.86666666666702</v>
      </c>
      <c r="M73" s="2" t="s">
        <v>1253</v>
      </c>
      <c r="N73" s="2" t="s">
        <v>23</v>
      </c>
      <c r="O73" s="2">
        <v>3283</v>
      </c>
      <c r="P73" s="2">
        <v>47536</v>
      </c>
      <c r="Q73" s="2" t="s">
        <v>24</v>
      </c>
    </row>
    <row r="74" spans="1:19" x14ac:dyDescent="0.25">
      <c r="A74" s="2">
        <v>484208</v>
      </c>
      <c r="B74" s="2">
        <v>909</v>
      </c>
      <c r="C74" s="2">
        <v>740</v>
      </c>
      <c r="D74" s="4" t="s">
        <v>1248</v>
      </c>
      <c r="E74" s="2" t="s">
        <v>1147</v>
      </c>
      <c r="F74" s="2">
        <v>3</v>
      </c>
      <c r="G74" s="2">
        <v>100313401</v>
      </c>
      <c r="H74" s="1" t="s">
        <v>1148</v>
      </c>
      <c r="I74" s="1" t="s">
        <v>1268</v>
      </c>
      <c r="J74" s="2" t="s">
        <v>42</v>
      </c>
      <c r="K74" s="2">
        <v>1032.10526315789</v>
      </c>
      <c r="L74" s="2">
        <v>292.10526315789502</v>
      </c>
      <c r="M74" s="2" t="s">
        <v>1253</v>
      </c>
      <c r="N74" s="2" t="s">
        <v>23</v>
      </c>
      <c r="O74" s="2">
        <v>23057</v>
      </c>
      <c r="P74" s="2">
        <v>47534</v>
      </c>
      <c r="Q74" s="2" t="s">
        <v>24</v>
      </c>
    </row>
    <row r="75" spans="1:19" ht="30" x14ac:dyDescent="0.25">
      <c r="A75" s="2">
        <v>483483</v>
      </c>
      <c r="B75" s="2">
        <v>909</v>
      </c>
      <c r="C75" s="2">
        <v>740</v>
      </c>
      <c r="D75" s="4" t="s">
        <v>772</v>
      </c>
      <c r="E75" s="2" t="s">
        <v>772</v>
      </c>
      <c r="F75" s="2">
        <v>2</v>
      </c>
      <c r="G75" s="2">
        <v>301211533</v>
      </c>
      <c r="H75" s="1" t="s">
        <v>773</v>
      </c>
      <c r="I75" s="1" t="s">
        <v>1269</v>
      </c>
      <c r="J75" s="2" t="s">
        <v>76</v>
      </c>
      <c r="K75" s="2">
        <v>1054.3333333333301</v>
      </c>
      <c r="L75" s="2">
        <v>314.33333333333297</v>
      </c>
      <c r="M75" s="2" t="s">
        <v>1253</v>
      </c>
      <c r="N75" s="2" t="s">
        <v>23</v>
      </c>
      <c r="O75" s="2">
        <v>443</v>
      </c>
      <c r="P75" s="2">
        <v>47543</v>
      </c>
      <c r="Q75" s="2" t="s">
        <v>24</v>
      </c>
    </row>
    <row r="76" spans="1:19" ht="30" x14ac:dyDescent="0.25">
      <c r="A76" s="2">
        <v>483522</v>
      </c>
      <c r="B76" s="2">
        <v>909</v>
      </c>
      <c r="C76" s="2">
        <v>740</v>
      </c>
      <c r="D76" s="4" t="s">
        <v>1244</v>
      </c>
      <c r="E76" s="2" t="s">
        <v>1244</v>
      </c>
      <c r="F76" s="2">
        <v>2</v>
      </c>
      <c r="G76" s="2">
        <v>102945764</v>
      </c>
      <c r="H76" s="1" t="s">
        <v>1245</v>
      </c>
      <c r="I76" s="1" t="s">
        <v>1270</v>
      </c>
      <c r="J76" s="2" t="s">
        <v>21</v>
      </c>
      <c r="K76" s="2">
        <v>1062</v>
      </c>
      <c r="L76" s="2">
        <v>322</v>
      </c>
      <c r="M76" s="2" t="s">
        <v>1253</v>
      </c>
      <c r="N76" s="2" t="s">
        <v>23</v>
      </c>
      <c r="O76" s="2">
        <v>11964</v>
      </c>
      <c r="P76" s="2">
        <v>47520</v>
      </c>
      <c r="Q76" s="2" t="s">
        <v>24</v>
      </c>
    </row>
    <row r="77" spans="1:19" ht="30" x14ac:dyDescent="0.25">
      <c r="A77" s="2">
        <v>536497</v>
      </c>
      <c r="B77" s="2">
        <v>986</v>
      </c>
      <c r="C77" s="2">
        <v>1080</v>
      </c>
      <c r="D77" s="4" t="s">
        <v>1271</v>
      </c>
      <c r="E77" s="2" t="s">
        <v>1271</v>
      </c>
      <c r="F77" s="2">
        <v>2</v>
      </c>
      <c r="G77" s="2">
        <v>300423394</v>
      </c>
      <c r="H77" s="1" t="s">
        <v>1272</v>
      </c>
      <c r="I77" s="1" t="s">
        <v>1273</v>
      </c>
      <c r="J77" s="2" t="s">
        <v>76</v>
      </c>
      <c r="K77" s="2">
        <v>1080</v>
      </c>
      <c r="L77" s="2">
        <v>0</v>
      </c>
      <c r="M77" s="2" t="s">
        <v>1274</v>
      </c>
      <c r="N77" s="2" t="s">
        <v>1107</v>
      </c>
      <c r="O77" s="2">
        <v>95297</v>
      </c>
      <c r="P77" s="2">
        <v>51438</v>
      </c>
      <c r="Q77" s="2" t="s">
        <v>24</v>
      </c>
    </row>
    <row r="78" spans="1:19" ht="90" x14ac:dyDescent="0.25">
      <c r="A78" s="2">
        <v>536210</v>
      </c>
      <c r="B78" s="2">
        <v>986</v>
      </c>
      <c r="C78" s="2">
        <v>1080</v>
      </c>
      <c r="D78" s="4" t="s">
        <v>1275</v>
      </c>
      <c r="E78" s="2" t="s">
        <v>1276</v>
      </c>
      <c r="F78" s="2">
        <v>3</v>
      </c>
      <c r="G78" s="2">
        <v>200768603</v>
      </c>
      <c r="H78" s="1" t="s">
        <v>1277</v>
      </c>
      <c r="I78" s="1" t="s">
        <v>1278</v>
      </c>
      <c r="J78" s="2" t="s">
        <v>198</v>
      </c>
      <c r="K78" s="2">
        <v>1076.6666666666699</v>
      </c>
      <c r="L78" s="2">
        <v>3.3333333333332602</v>
      </c>
      <c r="M78" s="2" t="s">
        <v>1274</v>
      </c>
      <c r="N78" s="2" t="s">
        <v>1107</v>
      </c>
      <c r="O78" s="2">
        <v>21073</v>
      </c>
      <c r="P78" s="2">
        <v>51456</v>
      </c>
      <c r="Q78" s="2" t="s">
        <v>24</v>
      </c>
    </row>
    <row r="79" spans="1:19" ht="45" x14ac:dyDescent="0.25">
      <c r="A79" s="2">
        <v>535263</v>
      </c>
      <c r="B79" s="2">
        <v>986</v>
      </c>
      <c r="C79" s="2">
        <v>1080</v>
      </c>
      <c r="D79" s="4" t="s">
        <v>1279</v>
      </c>
      <c r="E79" s="2" t="s">
        <v>1280</v>
      </c>
      <c r="F79" s="2">
        <v>1</v>
      </c>
      <c r="G79" s="2">
        <v>106422845</v>
      </c>
      <c r="H79" s="1" t="s">
        <v>1281</v>
      </c>
      <c r="I79" s="1" t="s">
        <v>1282</v>
      </c>
      <c r="J79" s="2" t="s">
        <v>42</v>
      </c>
      <c r="K79" s="2">
        <v>1073.3333333333301</v>
      </c>
      <c r="L79" s="2">
        <v>6.6666666666667398</v>
      </c>
      <c r="M79" s="2" t="s">
        <v>1274</v>
      </c>
      <c r="N79" s="2" t="s">
        <v>1107</v>
      </c>
      <c r="O79" s="2">
        <v>3944</v>
      </c>
      <c r="P79" s="2">
        <v>51448</v>
      </c>
      <c r="Q79" s="2" t="s">
        <v>24</v>
      </c>
    </row>
    <row r="80" spans="1:19" ht="30" x14ac:dyDescent="0.25">
      <c r="A80" s="2">
        <v>536063</v>
      </c>
      <c r="B80" s="2">
        <v>986</v>
      </c>
      <c r="C80" s="2">
        <v>1080</v>
      </c>
      <c r="D80" s="4" t="s">
        <v>1283</v>
      </c>
      <c r="E80" s="2" t="s">
        <v>1284</v>
      </c>
      <c r="F80" s="2">
        <v>3</v>
      </c>
      <c r="G80" s="2">
        <v>103638832</v>
      </c>
      <c r="H80" s="1" t="s">
        <v>1285</v>
      </c>
      <c r="I80" s="1" t="s">
        <v>1286</v>
      </c>
      <c r="J80" s="2" t="s">
        <v>42</v>
      </c>
      <c r="K80" s="2">
        <v>1073.3333333333301</v>
      </c>
      <c r="L80" s="2">
        <v>6.6666666666667398</v>
      </c>
      <c r="M80" s="2" t="s">
        <v>1274</v>
      </c>
      <c r="N80" s="2" t="s">
        <v>1107</v>
      </c>
      <c r="O80" s="2">
        <v>4378</v>
      </c>
      <c r="P80" s="2">
        <v>51425</v>
      </c>
      <c r="Q80" s="2" t="s">
        <v>24</v>
      </c>
    </row>
    <row r="81" spans="1:19" ht="60" x14ac:dyDescent="0.25">
      <c r="A81" s="2">
        <v>536066</v>
      </c>
      <c r="B81" s="2">
        <v>986</v>
      </c>
      <c r="C81" s="2">
        <v>1080</v>
      </c>
      <c r="D81" s="4" t="s">
        <v>1287</v>
      </c>
      <c r="E81" s="2" t="s">
        <v>1288</v>
      </c>
      <c r="F81" s="2">
        <v>2</v>
      </c>
      <c r="G81" s="2">
        <v>202644398</v>
      </c>
      <c r="H81" s="1" t="s">
        <v>1289</v>
      </c>
      <c r="I81" s="1" t="s">
        <v>1290</v>
      </c>
      <c r="J81" s="2" t="s">
        <v>198</v>
      </c>
      <c r="K81" s="2">
        <v>1073.3333333333301</v>
      </c>
      <c r="L81" s="2">
        <v>6.6666666666667398</v>
      </c>
      <c r="M81" s="2" t="s">
        <v>1274</v>
      </c>
      <c r="N81" s="2" t="s">
        <v>1107</v>
      </c>
      <c r="O81" s="2">
        <v>56681</v>
      </c>
      <c r="P81" s="2">
        <v>51465</v>
      </c>
      <c r="Q81" s="2" t="s">
        <v>24</v>
      </c>
    </row>
    <row r="82" spans="1:19" ht="45" x14ac:dyDescent="0.25">
      <c r="A82" s="2">
        <v>536092</v>
      </c>
      <c r="B82" s="2">
        <v>986</v>
      </c>
      <c r="C82" s="2">
        <v>1080</v>
      </c>
      <c r="D82" s="4" t="s">
        <v>1291</v>
      </c>
      <c r="E82" s="2" t="s">
        <v>1291</v>
      </c>
      <c r="F82" s="2">
        <v>4</v>
      </c>
      <c r="G82" s="2">
        <v>302032559</v>
      </c>
      <c r="H82" s="1" t="s">
        <v>1292</v>
      </c>
      <c r="I82" s="1" t="s">
        <v>1293</v>
      </c>
      <c r="J82" s="2" t="s">
        <v>76</v>
      </c>
      <c r="K82" s="2">
        <v>1072.5</v>
      </c>
      <c r="L82" s="2">
        <v>7.5</v>
      </c>
      <c r="M82" s="2" t="s">
        <v>1274</v>
      </c>
      <c r="N82" s="2" t="s">
        <v>1107</v>
      </c>
      <c r="O82" s="2">
        <v>11632</v>
      </c>
      <c r="P82" s="2">
        <v>51415</v>
      </c>
      <c r="Q82" s="2" t="s">
        <v>24</v>
      </c>
    </row>
    <row r="83" spans="1:19" s="5" customFormat="1" ht="60" x14ac:dyDescent="0.25">
      <c r="A83" s="2">
        <v>535400</v>
      </c>
      <c r="B83" s="2">
        <v>986</v>
      </c>
      <c r="C83" s="2">
        <v>1080</v>
      </c>
      <c r="D83" s="4" t="s">
        <v>1296</v>
      </c>
      <c r="E83" s="2" t="s">
        <v>1296</v>
      </c>
      <c r="F83" s="2">
        <v>5</v>
      </c>
      <c r="G83" s="2">
        <v>109898146</v>
      </c>
      <c r="H83" s="1" t="s">
        <v>1297</v>
      </c>
      <c r="I83" s="1" t="s">
        <v>1290</v>
      </c>
      <c r="J83" s="2" t="s">
        <v>21</v>
      </c>
      <c r="K83" s="2">
        <v>1066.6666666666699</v>
      </c>
      <c r="L83" s="2">
        <v>13.3333333333333</v>
      </c>
      <c r="M83" s="2" t="s">
        <v>1274</v>
      </c>
      <c r="N83" s="2" t="s">
        <v>1107</v>
      </c>
      <c r="O83" s="2">
        <v>4416</v>
      </c>
      <c r="P83" s="2">
        <v>51465</v>
      </c>
      <c r="Q83" s="2" t="s">
        <v>24</v>
      </c>
      <c r="R83" s="2"/>
      <c r="S83" s="2"/>
    </row>
    <row r="84" spans="1:19" x14ac:dyDescent="0.25">
      <c r="A84" s="2">
        <v>535396</v>
      </c>
      <c r="B84" s="2">
        <v>986</v>
      </c>
      <c r="C84" s="2">
        <v>1080</v>
      </c>
      <c r="D84" s="4" t="s">
        <v>1301</v>
      </c>
      <c r="E84" s="2" t="s">
        <v>1302</v>
      </c>
      <c r="F84" s="2">
        <v>2</v>
      </c>
      <c r="G84" s="2">
        <v>200807178</v>
      </c>
      <c r="H84" s="1" t="s">
        <v>1303</v>
      </c>
      <c r="I84" s="1" t="s">
        <v>1304</v>
      </c>
      <c r="J84" s="2" t="s">
        <v>198</v>
      </c>
      <c r="K84" s="2">
        <v>1110</v>
      </c>
      <c r="L84" s="2">
        <v>30</v>
      </c>
      <c r="M84" s="2" t="s">
        <v>1274</v>
      </c>
      <c r="N84" s="2" t="s">
        <v>1107</v>
      </c>
      <c r="O84" s="2">
        <v>37235</v>
      </c>
      <c r="P84" s="2">
        <v>51463</v>
      </c>
      <c r="Q84" s="2" t="s">
        <v>24</v>
      </c>
    </row>
    <row r="85" spans="1:19" s="5" customFormat="1" ht="45" x14ac:dyDescent="0.25">
      <c r="A85" s="2">
        <v>535970</v>
      </c>
      <c r="B85" s="2">
        <v>986</v>
      </c>
      <c r="C85" s="2">
        <v>1080</v>
      </c>
      <c r="D85" s="4" t="s">
        <v>1305</v>
      </c>
      <c r="E85" s="2" t="s">
        <v>1306</v>
      </c>
      <c r="F85" s="2">
        <v>2</v>
      </c>
      <c r="G85" s="2">
        <v>201771303</v>
      </c>
      <c r="H85" s="1" t="s">
        <v>1307</v>
      </c>
      <c r="I85" s="1" t="s">
        <v>1308</v>
      </c>
      <c r="J85" s="2" t="s">
        <v>105</v>
      </c>
      <c r="K85" s="2">
        <v>1049.7058823529401</v>
      </c>
      <c r="L85" s="2">
        <v>30.294117647058801</v>
      </c>
      <c r="M85" s="2" t="s">
        <v>1274</v>
      </c>
      <c r="N85" s="2" t="s">
        <v>1107</v>
      </c>
      <c r="O85" s="2">
        <v>8478</v>
      </c>
      <c r="P85" s="2">
        <v>51468</v>
      </c>
      <c r="Q85" s="2" t="s">
        <v>24</v>
      </c>
      <c r="R85" s="2"/>
      <c r="S85" s="2"/>
    </row>
    <row r="86" spans="1:19" ht="75" x14ac:dyDescent="0.25">
      <c r="A86" s="2">
        <v>535299</v>
      </c>
      <c r="B86" s="2">
        <v>986</v>
      </c>
      <c r="C86" s="2">
        <v>1080</v>
      </c>
      <c r="D86" s="4" t="s">
        <v>1309</v>
      </c>
      <c r="E86" s="2" t="s">
        <v>1309</v>
      </c>
      <c r="F86" s="2">
        <v>3</v>
      </c>
      <c r="G86" s="2">
        <v>102986890</v>
      </c>
      <c r="H86" s="1" t="s">
        <v>1310</v>
      </c>
      <c r="I86" s="1" t="s">
        <v>1311</v>
      </c>
      <c r="J86" s="2" t="s">
        <v>21</v>
      </c>
      <c r="K86" s="2">
        <v>1046.6666666666699</v>
      </c>
      <c r="L86" s="2">
        <v>33.3333333333333</v>
      </c>
      <c r="M86" s="2" t="s">
        <v>1274</v>
      </c>
      <c r="N86" s="2" t="s">
        <v>1107</v>
      </c>
      <c r="O86" s="2">
        <v>25709</v>
      </c>
      <c r="P86" s="2">
        <v>51418</v>
      </c>
      <c r="Q86" s="2" t="s">
        <v>24</v>
      </c>
    </row>
    <row r="87" spans="1:19" ht="45" x14ac:dyDescent="0.25">
      <c r="A87" s="2">
        <v>535972</v>
      </c>
      <c r="B87" s="2">
        <v>986</v>
      </c>
      <c r="C87" s="2">
        <v>1080</v>
      </c>
      <c r="D87" s="4" t="s">
        <v>1312</v>
      </c>
      <c r="E87" s="2" t="s">
        <v>1313</v>
      </c>
      <c r="F87" s="2">
        <v>2</v>
      </c>
      <c r="G87" s="2">
        <v>200710469</v>
      </c>
      <c r="H87" s="1" t="s">
        <v>1314</v>
      </c>
      <c r="I87" s="1" t="s">
        <v>1308</v>
      </c>
      <c r="J87" s="2" t="s">
        <v>62</v>
      </c>
      <c r="K87" s="2">
        <v>1113.8709677419399</v>
      </c>
      <c r="L87" s="2">
        <v>33.870967741935402</v>
      </c>
      <c r="M87" s="2" t="s">
        <v>1274</v>
      </c>
      <c r="N87" s="2" t="s">
        <v>1107</v>
      </c>
      <c r="O87" s="2">
        <v>12672</v>
      </c>
      <c r="P87" s="2">
        <v>51468</v>
      </c>
      <c r="Q87" s="2" t="s">
        <v>24</v>
      </c>
    </row>
    <row r="88" spans="1:19" ht="60" x14ac:dyDescent="0.25">
      <c r="A88" s="2">
        <v>536775</v>
      </c>
      <c r="B88" s="2">
        <v>986</v>
      </c>
      <c r="C88" s="2">
        <v>1080</v>
      </c>
      <c r="D88" s="4" t="s">
        <v>1147</v>
      </c>
      <c r="E88" s="2" t="s">
        <v>1147</v>
      </c>
      <c r="F88" s="2">
        <v>2</v>
      </c>
      <c r="G88" s="2">
        <v>100313401</v>
      </c>
      <c r="H88" s="1" t="s">
        <v>1148</v>
      </c>
      <c r="I88" s="1" t="s">
        <v>1315</v>
      </c>
      <c r="J88" s="2" t="s">
        <v>21</v>
      </c>
      <c r="K88" s="2">
        <v>1032.10526315789</v>
      </c>
      <c r="L88" s="2">
        <v>47.894736842105203</v>
      </c>
      <c r="M88" s="2" t="s">
        <v>1274</v>
      </c>
      <c r="N88" s="2" t="s">
        <v>1107</v>
      </c>
      <c r="O88" s="2">
        <v>11385</v>
      </c>
      <c r="P88" s="2">
        <v>51445</v>
      </c>
      <c r="Q88" s="2" t="s">
        <v>24</v>
      </c>
    </row>
    <row r="89" spans="1:19" ht="60" x14ac:dyDescent="0.25">
      <c r="A89" s="2">
        <v>535422</v>
      </c>
      <c r="B89" s="2">
        <v>986</v>
      </c>
      <c r="C89" s="2">
        <v>1080</v>
      </c>
      <c r="D89" s="4" t="s">
        <v>1316</v>
      </c>
      <c r="E89" s="2" t="s">
        <v>1316</v>
      </c>
      <c r="F89" s="2">
        <v>2</v>
      </c>
      <c r="G89" s="2">
        <v>113750164</v>
      </c>
      <c r="H89" s="1" t="s">
        <v>1317</v>
      </c>
      <c r="I89" s="1" t="s">
        <v>1318</v>
      </c>
      <c r="J89" s="2" t="s">
        <v>21</v>
      </c>
      <c r="K89" s="2">
        <v>1131.6666666666699</v>
      </c>
      <c r="L89" s="2">
        <v>51.6666666666667</v>
      </c>
      <c r="M89" s="2" t="s">
        <v>1274</v>
      </c>
      <c r="N89" s="2" t="s">
        <v>1107</v>
      </c>
      <c r="O89" s="2">
        <v>13070</v>
      </c>
      <c r="P89" s="2">
        <v>51467</v>
      </c>
      <c r="Q89" s="2" t="s">
        <v>24</v>
      </c>
    </row>
    <row r="90" spans="1:19" s="5" customFormat="1" ht="60" x14ac:dyDescent="0.25">
      <c r="A90" s="5">
        <v>535581</v>
      </c>
      <c r="B90" s="5">
        <v>986</v>
      </c>
      <c r="C90" s="5">
        <v>1080</v>
      </c>
      <c r="D90" s="6" t="s">
        <v>1322</v>
      </c>
      <c r="E90" s="5" t="s">
        <v>1323</v>
      </c>
      <c r="F90" s="5">
        <v>2</v>
      </c>
      <c r="G90" s="5">
        <v>202221429</v>
      </c>
      <c r="H90" s="7" t="s">
        <v>1324</v>
      </c>
      <c r="I90" s="7" t="s">
        <v>1315</v>
      </c>
      <c r="J90" s="5" t="s">
        <v>198</v>
      </c>
      <c r="K90" s="5">
        <v>1023.33333333333</v>
      </c>
      <c r="L90" s="5">
        <v>56.6666666666666</v>
      </c>
      <c r="M90" s="5" t="s">
        <v>1274</v>
      </c>
      <c r="N90" s="5" t="s">
        <v>1107</v>
      </c>
      <c r="O90" s="5">
        <v>14056</v>
      </c>
      <c r="P90" s="5">
        <v>51445</v>
      </c>
      <c r="Q90" s="5" t="s">
        <v>24</v>
      </c>
    </row>
    <row r="91" spans="1:19" ht="60" x14ac:dyDescent="0.25">
      <c r="A91" s="2">
        <v>536209</v>
      </c>
      <c r="B91" s="2">
        <v>986</v>
      </c>
      <c r="C91" s="2">
        <v>1080</v>
      </c>
      <c r="D91" s="4" t="s">
        <v>1329</v>
      </c>
      <c r="E91" s="2" t="s">
        <v>1330</v>
      </c>
      <c r="F91" s="2">
        <v>4</v>
      </c>
      <c r="G91" s="2">
        <v>202590937</v>
      </c>
      <c r="H91" s="1" t="s">
        <v>1331</v>
      </c>
      <c r="I91" s="1" t="s">
        <v>1318</v>
      </c>
      <c r="J91" s="2" t="s">
        <v>105</v>
      </c>
      <c r="K91" s="2">
        <v>1166.6666666666699</v>
      </c>
      <c r="L91" s="2">
        <v>86.6666666666667</v>
      </c>
      <c r="M91" s="2" t="s">
        <v>1274</v>
      </c>
      <c r="N91" s="2" t="s">
        <v>1107</v>
      </c>
      <c r="O91" s="2">
        <v>32062</v>
      </c>
      <c r="P91" s="2">
        <v>51467</v>
      </c>
      <c r="Q91" s="2" t="s">
        <v>24</v>
      </c>
    </row>
    <row r="92" spans="1:19" s="5" customFormat="1" ht="45" x14ac:dyDescent="0.25">
      <c r="A92" s="2">
        <v>536171</v>
      </c>
      <c r="B92" s="2">
        <v>986</v>
      </c>
      <c r="C92" s="2">
        <v>1080</v>
      </c>
      <c r="D92" s="4" t="s">
        <v>1333</v>
      </c>
      <c r="E92" s="2" t="s">
        <v>156</v>
      </c>
      <c r="F92" s="2">
        <v>2</v>
      </c>
      <c r="G92" s="2">
        <v>202242248</v>
      </c>
      <c r="H92" s="1" t="s">
        <v>157</v>
      </c>
      <c r="I92" s="1" t="s">
        <v>1334</v>
      </c>
      <c r="J92" s="2" t="s">
        <v>198</v>
      </c>
      <c r="K92" s="2">
        <v>1215.92592592593</v>
      </c>
      <c r="L92" s="2">
        <v>135.92592592592601</v>
      </c>
      <c r="M92" s="2" t="s">
        <v>1274</v>
      </c>
      <c r="N92" s="2" t="s">
        <v>1107</v>
      </c>
      <c r="O92" s="2">
        <v>2391</v>
      </c>
      <c r="P92" s="2">
        <v>51442</v>
      </c>
      <c r="Q92" s="2" t="s">
        <v>24</v>
      </c>
      <c r="R92" s="2"/>
      <c r="S92" s="2"/>
    </row>
    <row r="93" spans="1:19" ht="75" x14ac:dyDescent="0.25">
      <c r="A93" s="5">
        <v>536178</v>
      </c>
      <c r="B93" s="5">
        <v>986</v>
      </c>
      <c r="C93" s="5">
        <v>1080</v>
      </c>
      <c r="D93" s="6" t="s">
        <v>1294</v>
      </c>
      <c r="E93" s="5" t="s">
        <v>1240</v>
      </c>
      <c r="F93" s="5">
        <v>5</v>
      </c>
      <c r="G93" s="5">
        <v>114422411</v>
      </c>
      <c r="H93" s="7" t="s">
        <v>1241</v>
      </c>
      <c r="I93" s="7" t="s">
        <v>1295</v>
      </c>
      <c r="J93" s="5" t="s">
        <v>42</v>
      </c>
      <c r="K93" s="5">
        <v>1071.9834710743801</v>
      </c>
      <c r="L93" s="5">
        <v>8.0165289256199195</v>
      </c>
      <c r="M93" s="5" t="s">
        <v>1274</v>
      </c>
      <c r="N93" s="5" t="s">
        <v>1107</v>
      </c>
      <c r="O93" s="5">
        <v>1144</v>
      </c>
      <c r="P93" s="5">
        <v>51458</v>
      </c>
      <c r="Q93" s="5" t="s">
        <v>24</v>
      </c>
      <c r="R93" s="5"/>
      <c r="S93" s="5"/>
    </row>
    <row r="94" spans="1:19" s="5" customFormat="1" ht="60" x14ac:dyDescent="0.25">
      <c r="A94" s="5">
        <v>535280</v>
      </c>
      <c r="B94" s="5">
        <v>986</v>
      </c>
      <c r="C94" s="5">
        <v>1080</v>
      </c>
      <c r="D94" s="6" t="s">
        <v>1298</v>
      </c>
      <c r="E94" s="5" t="s">
        <v>1298</v>
      </c>
      <c r="F94" s="5">
        <v>1</v>
      </c>
      <c r="G94" s="5">
        <v>106781880</v>
      </c>
      <c r="H94" s="7" t="s">
        <v>1299</v>
      </c>
      <c r="I94" s="7" t="s">
        <v>1300</v>
      </c>
      <c r="J94" s="5" t="s">
        <v>21</v>
      </c>
      <c r="K94" s="5">
        <v>1051.9642857142901</v>
      </c>
      <c r="L94" s="5">
        <v>28.035714285714199</v>
      </c>
      <c r="M94" s="5" t="s">
        <v>1274</v>
      </c>
      <c r="N94" s="5" t="s">
        <v>1107</v>
      </c>
      <c r="O94" s="5">
        <v>974</v>
      </c>
      <c r="P94" s="5">
        <v>51447</v>
      </c>
      <c r="Q94" s="5" t="s">
        <v>24</v>
      </c>
    </row>
    <row r="95" spans="1:19" ht="60" x14ac:dyDescent="0.25">
      <c r="A95" s="5">
        <v>535305</v>
      </c>
      <c r="B95" s="5">
        <v>986</v>
      </c>
      <c r="C95" s="5">
        <v>1080</v>
      </c>
      <c r="D95" s="6" t="s">
        <v>1319</v>
      </c>
      <c r="E95" s="5" t="s">
        <v>1319</v>
      </c>
      <c r="F95" s="5">
        <v>2</v>
      </c>
      <c r="G95" s="5">
        <v>115178283</v>
      </c>
      <c r="H95" s="7" t="s">
        <v>1320</v>
      </c>
      <c r="I95" s="7" t="s">
        <v>1321</v>
      </c>
      <c r="J95" s="5" t="s">
        <v>21</v>
      </c>
      <c r="K95" s="5">
        <v>1024</v>
      </c>
      <c r="L95" s="5">
        <v>56</v>
      </c>
      <c r="M95" s="5" t="s">
        <v>1274</v>
      </c>
      <c r="N95" s="5" t="s">
        <v>1107</v>
      </c>
      <c r="O95" s="5">
        <v>912</v>
      </c>
      <c r="P95" s="5">
        <v>51421</v>
      </c>
      <c r="Q95" s="5" t="s">
        <v>24</v>
      </c>
      <c r="R95" s="5"/>
      <c r="S95" s="5"/>
    </row>
    <row r="96" spans="1:19" s="5" customFormat="1" ht="45" x14ac:dyDescent="0.25">
      <c r="A96" s="5">
        <v>535525</v>
      </c>
      <c r="B96" s="5">
        <v>986</v>
      </c>
      <c r="C96" s="5">
        <v>1080</v>
      </c>
      <c r="D96" s="6" t="s">
        <v>1325</v>
      </c>
      <c r="E96" s="5" t="s">
        <v>1326</v>
      </c>
      <c r="F96" s="5">
        <v>3</v>
      </c>
      <c r="G96" s="5">
        <v>202431331</v>
      </c>
      <c r="H96" s="7" t="s">
        <v>1327</v>
      </c>
      <c r="I96" s="7" t="s">
        <v>1328</v>
      </c>
      <c r="J96" s="5" t="s">
        <v>198</v>
      </c>
      <c r="K96" s="5">
        <v>1136.95652173913</v>
      </c>
      <c r="L96" s="5">
        <v>56.956521739130501</v>
      </c>
      <c r="M96" s="5" t="s">
        <v>1274</v>
      </c>
      <c r="N96" s="5" t="s">
        <v>1107</v>
      </c>
      <c r="O96" s="5">
        <v>1635</v>
      </c>
      <c r="P96" s="5">
        <v>51446</v>
      </c>
      <c r="Q96" s="5" t="s">
        <v>24</v>
      </c>
    </row>
    <row r="97" spans="1:19" ht="60" x14ac:dyDescent="0.25">
      <c r="A97" s="5">
        <v>535152</v>
      </c>
      <c r="B97" s="5">
        <v>986</v>
      </c>
      <c r="C97" s="5">
        <v>1080</v>
      </c>
      <c r="D97" s="6" t="s">
        <v>65</v>
      </c>
      <c r="E97" s="5" t="s">
        <v>66</v>
      </c>
      <c r="F97" s="5">
        <v>2</v>
      </c>
      <c r="G97" s="5">
        <v>200819114</v>
      </c>
      <c r="H97" s="7" t="s">
        <v>67</v>
      </c>
      <c r="I97" s="7" t="s">
        <v>1332</v>
      </c>
      <c r="J97" s="5" t="s">
        <v>62</v>
      </c>
      <c r="K97" s="5">
        <v>989.444444444444</v>
      </c>
      <c r="L97" s="5">
        <v>90.5555555555555</v>
      </c>
      <c r="M97" s="5" t="s">
        <v>1274</v>
      </c>
      <c r="N97" s="5" t="s">
        <v>1107</v>
      </c>
      <c r="O97" s="5">
        <v>14096</v>
      </c>
      <c r="P97" s="5">
        <v>51413</v>
      </c>
      <c r="Q97" s="5" t="s">
        <v>24</v>
      </c>
      <c r="R97" s="5"/>
      <c r="S97" s="5"/>
    </row>
    <row r="98" spans="1:19" s="5" customFormat="1" ht="60" x14ac:dyDescent="0.25">
      <c r="A98" s="5">
        <v>535212</v>
      </c>
      <c r="B98" s="5">
        <v>986</v>
      </c>
      <c r="C98" s="5">
        <v>1080</v>
      </c>
      <c r="D98" s="6" t="s">
        <v>668</v>
      </c>
      <c r="E98" s="5" t="s">
        <v>668</v>
      </c>
      <c r="F98" s="5">
        <v>3</v>
      </c>
      <c r="G98" s="5">
        <v>105582554</v>
      </c>
      <c r="H98" s="7" t="s">
        <v>1335</v>
      </c>
      <c r="I98" s="7" t="s">
        <v>1321</v>
      </c>
      <c r="J98" s="5" t="s">
        <v>21</v>
      </c>
      <c r="K98" s="5">
        <v>840</v>
      </c>
      <c r="L98" s="5">
        <v>240</v>
      </c>
      <c r="M98" s="5" t="s">
        <v>1274</v>
      </c>
      <c r="N98" s="5" t="s">
        <v>1107</v>
      </c>
      <c r="O98" s="5">
        <v>1836</v>
      </c>
      <c r="P98" s="5">
        <v>51421</v>
      </c>
      <c r="Q98" s="5" t="s">
        <v>24</v>
      </c>
    </row>
    <row r="99" spans="1:19" s="10" customFormat="1" ht="60" x14ac:dyDescent="0.25">
      <c r="A99" s="10">
        <v>538577</v>
      </c>
      <c r="B99" s="10">
        <v>991</v>
      </c>
      <c r="C99" s="10">
        <v>650</v>
      </c>
      <c r="D99" s="11" t="s">
        <v>668</v>
      </c>
      <c r="E99" s="10" t="s">
        <v>668</v>
      </c>
      <c r="F99" s="10">
        <v>3</v>
      </c>
      <c r="G99" s="10">
        <v>105582554</v>
      </c>
      <c r="H99" s="12" t="s">
        <v>1335</v>
      </c>
      <c r="I99" s="12" t="s">
        <v>1321</v>
      </c>
      <c r="J99" s="10" t="s">
        <v>21</v>
      </c>
      <c r="K99" s="10">
        <v>840</v>
      </c>
      <c r="L99" s="10">
        <v>190</v>
      </c>
      <c r="M99" s="10" t="s">
        <v>1336</v>
      </c>
      <c r="N99" s="10" t="s">
        <v>1107</v>
      </c>
      <c r="O99" s="10">
        <v>1836</v>
      </c>
      <c r="P99" s="10">
        <v>51810</v>
      </c>
      <c r="Q99" s="10" t="s">
        <v>24</v>
      </c>
    </row>
    <row r="100" spans="1:19" s="10" customFormat="1" ht="30" x14ac:dyDescent="0.25">
      <c r="A100" s="10">
        <v>538581</v>
      </c>
      <c r="B100" s="10">
        <v>991</v>
      </c>
      <c r="C100" s="10">
        <v>650</v>
      </c>
      <c r="D100" s="11" t="s">
        <v>1337</v>
      </c>
      <c r="E100" s="10" t="s">
        <v>1338</v>
      </c>
      <c r="F100" s="10">
        <v>4</v>
      </c>
      <c r="G100" s="10">
        <v>108153627</v>
      </c>
      <c r="H100" s="12" t="s">
        <v>1339</v>
      </c>
      <c r="I100" s="12" t="s">
        <v>1340</v>
      </c>
      <c r="J100" s="10" t="s">
        <v>42</v>
      </c>
      <c r="K100" s="10">
        <v>861</v>
      </c>
      <c r="L100" s="10">
        <v>211</v>
      </c>
      <c r="M100" s="10" t="s">
        <v>1336</v>
      </c>
      <c r="N100" s="10" t="s">
        <v>1107</v>
      </c>
      <c r="O100" s="10">
        <v>10229</v>
      </c>
      <c r="P100" s="10">
        <v>51811</v>
      </c>
      <c r="Q100" s="10" t="s">
        <v>24</v>
      </c>
    </row>
    <row r="101" spans="1:19" s="10" customFormat="1" ht="30" x14ac:dyDescent="0.25">
      <c r="A101" s="10">
        <v>539799</v>
      </c>
      <c r="B101" s="10">
        <v>991</v>
      </c>
      <c r="C101" s="10">
        <v>650</v>
      </c>
      <c r="D101" s="11" t="s">
        <v>1341</v>
      </c>
      <c r="E101" s="10" t="s">
        <v>1342</v>
      </c>
      <c r="F101" s="10">
        <v>3</v>
      </c>
      <c r="G101" s="10">
        <v>106138233</v>
      </c>
      <c r="H101" s="12" t="s">
        <v>1343</v>
      </c>
      <c r="I101" s="12" t="s">
        <v>1344</v>
      </c>
      <c r="J101" s="10" t="s">
        <v>21</v>
      </c>
      <c r="K101" s="10">
        <v>1022.22222222222</v>
      </c>
      <c r="L101" s="10">
        <v>372.222222222222</v>
      </c>
      <c r="M101" s="10" t="s">
        <v>1336</v>
      </c>
      <c r="N101" s="10" t="s">
        <v>1107</v>
      </c>
      <c r="O101" s="10">
        <v>7540</v>
      </c>
      <c r="P101" s="10">
        <v>51847</v>
      </c>
      <c r="Q101" s="10" t="s">
        <v>24</v>
      </c>
    </row>
    <row r="102" spans="1:19" s="10" customFormat="1" ht="60" x14ac:dyDescent="0.25">
      <c r="A102" s="10">
        <v>538692</v>
      </c>
      <c r="B102" s="10">
        <v>991</v>
      </c>
      <c r="C102" s="10">
        <v>650</v>
      </c>
      <c r="D102" s="11" t="s">
        <v>1319</v>
      </c>
      <c r="E102" s="10" t="s">
        <v>1319</v>
      </c>
      <c r="F102" s="10">
        <v>2</v>
      </c>
      <c r="G102" s="10">
        <v>115178283</v>
      </c>
      <c r="H102" s="12" t="s">
        <v>1320</v>
      </c>
      <c r="I102" s="12" t="s">
        <v>1321</v>
      </c>
      <c r="J102" s="10" t="s">
        <v>21</v>
      </c>
      <c r="K102" s="10">
        <v>1024</v>
      </c>
      <c r="L102" s="10">
        <v>374</v>
      </c>
      <c r="M102" s="10" t="s">
        <v>1336</v>
      </c>
      <c r="N102" s="10" t="s">
        <v>1107</v>
      </c>
      <c r="O102" s="10">
        <v>912</v>
      </c>
      <c r="P102" s="10">
        <v>51810</v>
      </c>
      <c r="Q102" s="10" t="s">
        <v>24</v>
      </c>
    </row>
    <row r="103" spans="1:19" s="10" customFormat="1" x14ac:dyDescent="0.25">
      <c r="A103" s="10">
        <v>538856</v>
      </c>
      <c r="B103" s="10">
        <v>991</v>
      </c>
      <c r="C103" s="10">
        <v>650</v>
      </c>
      <c r="D103" s="11" t="s">
        <v>1345</v>
      </c>
      <c r="E103" s="10" t="s">
        <v>1345</v>
      </c>
      <c r="F103" s="10">
        <v>2</v>
      </c>
      <c r="G103" s="10">
        <v>300423109</v>
      </c>
      <c r="H103" s="12" t="s">
        <v>1346</v>
      </c>
      <c r="I103" s="12" t="s">
        <v>1347</v>
      </c>
      <c r="J103" s="10" t="s">
        <v>76</v>
      </c>
      <c r="K103" s="10">
        <v>1025</v>
      </c>
      <c r="L103" s="10">
        <v>375</v>
      </c>
      <c r="M103" s="10" t="s">
        <v>1336</v>
      </c>
      <c r="N103" s="10" t="s">
        <v>1107</v>
      </c>
      <c r="O103" s="10">
        <v>19359</v>
      </c>
      <c r="P103" s="10">
        <v>51829</v>
      </c>
      <c r="Q103" s="10" t="s">
        <v>24</v>
      </c>
    </row>
    <row r="104" spans="1:19" s="10" customFormat="1" ht="30" x14ac:dyDescent="0.25">
      <c r="A104" s="10">
        <v>539483</v>
      </c>
      <c r="B104" s="10">
        <v>991</v>
      </c>
      <c r="C104" s="10">
        <v>650</v>
      </c>
      <c r="D104" s="11" t="s">
        <v>1348</v>
      </c>
      <c r="E104" s="10" t="s">
        <v>1348</v>
      </c>
      <c r="F104" s="10">
        <v>3</v>
      </c>
      <c r="G104" s="10">
        <v>106135735</v>
      </c>
      <c r="H104" s="12" t="s">
        <v>1349</v>
      </c>
      <c r="I104" s="12" t="s">
        <v>1350</v>
      </c>
      <c r="J104" s="10" t="s">
        <v>21</v>
      </c>
      <c r="K104" s="10">
        <v>1073.3333333333301</v>
      </c>
      <c r="L104" s="10">
        <v>423.33333333333297</v>
      </c>
      <c r="M104" s="10" t="s">
        <v>1336</v>
      </c>
      <c r="N104" s="10" t="s">
        <v>1107</v>
      </c>
      <c r="O104" s="10">
        <v>10456</v>
      </c>
      <c r="P104" s="10">
        <v>51849</v>
      </c>
      <c r="Q104" s="10" t="s">
        <v>24</v>
      </c>
    </row>
    <row r="105" spans="1:19" ht="45" x14ac:dyDescent="0.25">
      <c r="A105" s="2">
        <v>849766</v>
      </c>
      <c r="B105" s="2">
        <v>1523</v>
      </c>
      <c r="C105" s="2">
        <v>1000</v>
      </c>
      <c r="D105" s="4" t="s">
        <v>1351</v>
      </c>
      <c r="E105" s="2" t="s">
        <v>1352</v>
      </c>
      <c r="F105" s="2">
        <v>2</v>
      </c>
      <c r="G105" s="2">
        <v>202057197</v>
      </c>
      <c r="H105" s="1" t="s">
        <v>1353</v>
      </c>
      <c r="I105" s="1" t="s">
        <v>1354</v>
      </c>
      <c r="J105" s="2" t="s">
        <v>198</v>
      </c>
      <c r="K105" s="2">
        <v>1000</v>
      </c>
      <c r="L105" s="2">
        <v>0</v>
      </c>
      <c r="M105" s="2" t="s">
        <v>1355</v>
      </c>
      <c r="N105" s="2" t="s">
        <v>23</v>
      </c>
      <c r="O105" s="2">
        <v>11120</v>
      </c>
      <c r="P105" s="2">
        <v>79894</v>
      </c>
      <c r="Q105" s="2" t="s">
        <v>24</v>
      </c>
    </row>
    <row r="106" spans="1:19" s="5" customFormat="1" ht="45" x14ac:dyDescent="0.25">
      <c r="A106" s="2">
        <v>849870</v>
      </c>
      <c r="B106" s="2">
        <v>1523</v>
      </c>
      <c r="C106" s="2">
        <v>1000</v>
      </c>
      <c r="D106" s="4" t="s">
        <v>1098</v>
      </c>
      <c r="E106" s="2" t="s">
        <v>1098</v>
      </c>
      <c r="F106" s="2">
        <v>3</v>
      </c>
      <c r="G106" s="2">
        <v>107882705</v>
      </c>
      <c r="H106" s="1" t="s">
        <v>927</v>
      </c>
      <c r="I106" s="1" t="s">
        <v>1357</v>
      </c>
      <c r="J106" s="2" t="s">
        <v>21</v>
      </c>
      <c r="K106" s="2">
        <v>1026.98924731183</v>
      </c>
      <c r="L106" s="2">
        <v>26.989247311827999</v>
      </c>
      <c r="M106" s="2" t="s">
        <v>1355</v>
      </c>
      <c r="N106" s="2" t="s">
        <v>23</v>
      </c>
      <c r="O106" s="2">
        <v>744</v>
      </c>
      <c r="P106" s="2">
        <v>79900</v>
      </c>
      <c r="Q106" s="2" t="s">
        <v>24</v>
      </c>
      <c r="R106" s="2"/>
      <c r="S106" s="2"/>
    </row>
    <row r="107" spans="1:19" x14ac:dyDescent="0.25">
      <c r="A107" s="2">
        <v>850550</v>
      </c>
      <c r="B107" s="2">
        <v>1523</v>
      </c>
      <c r="C107" s="2">
        <v>1000</v>
      </c>
      <c r="D107" s="4" t="s">
        <v>1358</v>
      </c>
      <c r="E107" s="2" t="s">
        <v>1358</v>
      </c>
      <c r="F107" s="2">
        <v>3</v>
      </c>
      <c r="G107" s="2">
        <v>300971300</v>
      </c>
      <c r="H107" s="1" t="s">
        <v>1359</v>
      </c>
      <c r="I107" s="1" t="s">
        <v>1360</v>
      </c>
      <c r="J107" s="2" t="s">
        <v>76</v>
      </c>
      <c r="K107" s="2">
        <v>1030</v>
      </c>
      <c r="L107" s="2">
        <v>30</v>
      </c>
      <c r="M107" s="2" t="s">
        <v>1355</v>
      </c>
      <c r="N107" s="2" t="s">
        <v>23</v>
      </c>
      <c r="O107" s="2">
        <v>15415</v>
      </c>
      <c r="P107" s="2">
        <v>79869</v>
      </c>
      <c r="Q107" s="2" t="s">
        <v>24</v>
      </c>
    </row>
    <row r="108" spans="1:19" ht="45" x14ac:dyDescent="0.25">
      <c r="A108" s="2">
        <v>850009</v>
      </c>
      <c r="B108" s="2">
        <v>1523</v>
      </c>
      <c r="C108" s="2">
        <v>1000</v>
      </c>
      <c r="D108" s="4" t="s">
        <v>561</v>
      </c>
      <c r="E108" s="2" t="s">
        <v>561</v>
      </c>
      <c r="F108" s="2">
        <v>3</v>
      </c>
      <c r="G108" s="2">
        <v>105756386</v>
      </c>
      <c r="H108" s="1" t="s">
        <v>562</v>
      </c>
      <c r="I108" s="1" t="s">
        <v>1361</v>
      </c>
      <c r="J108" s="2" t="s">
        <v>21</v>
      </c>
      <c r="K108" s="2">
        <v>1040.4375</v>
      </c>
      <c r="L108" s="2">
        <v>40.4375</v>
      </c>
      <c r="M108" s="2" t="s">
        <v>1355</v>
      </c>
      <c r="N108" s="2" t="s">
        <v>23</v>
      </c>
      <c r="O108" s="2">
        <v>1306</v>
      </c>
      <c r="P108" s="2">
        <v>79864</v>
      </c>
      <c r="Q108" s="2" t="s">
        <v>24</v>
      </c>
    </row>
    <row r="109" spans="1:19" ht="60" x14ac:dyDescent="0.25">
      <c r="A109" s="2">
        <v>850891</v>
      </c>
      <c r="B109" s="2">
        <v>1523</v>
      </c>
      <c r="C109" s="2">
        <v>1000</v>
      </c>
      <c r="D109" s="4" t="s">
        <v>1363</v>
      </c>
      <c r="E109" s="2" t="s">
        <v>1364</v>
      </c>
      <c r="F109" s="2">
        <v>2</v>
      </c>
      <c r="G109" s="2">
        <v>104169135</v>
      </c>
      <c r="H109" s="1" t="s">
        <v>1365</v>
      </c>
      <c r="I109" s="1" t="s">
        <v>1366</v>
      </c>
      <c r="J109" s="2" t="s">
        <v>42</v>
      </c>
      <c r="K109" s="2">
        <v>946.66666666666697</v>
      </c>
      <c r="L109" s="2">
        <v>53.3333333333334</v>
      </c>
      <c r="M109" s="2" t="s">
        <v>1355</v>
      </c>
      <c r="N109" s="2" t="s">
        <v>23</v>
      </c>
      <c r="O109" s="2">
        <v>14775</v>
      </c>
      <c r="P109" s="2">
        <v>79913</v>
      </c>
      <c r="Q109" s="2" t="s">
        <v>24</v>
      </c>
    </row>
    <row r="110" spans="1:19" s="5" customFormat="1" ht="30" x14ac:dyDescent="0.25">
      <c r="A110" s="2">
        <v>850569</v>
      </c>
      <c r="B110" s="2">
        <v>1523</v>
      </c>
      <c r="C110" s="2">
        <v>1000</v>
      </c>
      <c r="D110" s="4" t="s">
        <v>1276</v>
      </c>
      <c r="E110" s="2" t="s">
        <v>1276</v>
      </c>
      <c r="F110" s="2">
        <v>2</v>
      </c>
      <c r="G110" s="2">
        <v>200768603</v>
      </c>
      <c r="H110" s="1" t="s">
        <v>1277</v>
      </c>
      <c r="I110" s="1" t="s">
        <v>1369</v>
      </c>
      <c r="J110" s="2" t="s">
        <v>57</v>
      </c>
      <c r="K110" s="2">
        <v>1076.6666666666699</v>
      </c>
      <c r="L110" s="2">
        <v>76.6666666666667</v>
      </c>
      <c r="M110" s="2" t="s">
        <v>1355</v>
      </c>
      <c r="N110" s="2" t="s">
        <v>23</v>
      </c>
      <c r="O110" s="2">
        <v>17882</v>
      </c>
      <c r="P110" s="2">
        <v>79911</v>
      </c>
      <c r="Q110" s="2" t="s">
        <v>24</v>
      </c>
      <c r="R110" s="2"/>
      <c r="S110" s="2"/>
    </row>
    <row r="111" spans="1:19" ht="30" x14ac:dyDescent="0.25">
      <c r="A111" s="2">
        <v>850219</v>
      </c>
      <c r="B111" s="2">
        <v>1523</v>
      </c>
      <c r="C111" s="2">
        <v>1000</v>
      </c>
      <c r="D111" s="4" t="s">
        <v>1121</v>
      </c>
      <c r="E111" s="2" t="s">
        <v>1121</v>
      </c>
      <c r="F111" s="2">
        <v>1</v>
      </c>
      <c r="G111" s="2">
        <v>105851758</v>
      </c>
      <c r="H111" s="1" t="s">
        <v>1122</v>
      </c>
      <c r="I111" s="1" t="s">
        <v>1370</v>
      </c>
      <c r="J111" s="2" t="s">
        <v>21</v>
      </c>
      <c r="K111" s="2">
        <v>1080</v>
      </c>
      <c r="L111" s="2">
        <v>80</v>
      </c>
      <c r="M111" s="2" t="s">
        <v>1355</v>
      </c>
      <c r="N111" s="2" t="s">
        <v>23</v>
      </c>
      <c r="O111" s="2">
        <v>50532</v>
      </c>
      <c r="P111" s="2">
        <v>79905</v>
      </c>
      <c r="Q111" s="2" t="s">
        <v>24</v>
      </c>
    </row>
    <row r="112" spans="1:19" s="5" customFormat="1" ht="45" x14ac:dyDescent="0.25">
      <c r="A112" s="2">
        <v>849761</v>
      </c>
      <c r="B112" s="2">
        <v>1523</v>
      </c>
      <c r="C112" s="2">
        <v>1000</v>
      </c>
      <c r="D112" s="4" t="s">
        <v>1371</v>
      </c>
      <c r="E112" s="2" t="s">
        <v>1371</v>
      </c>
      <c r="F112" s="2">
        <v>3</v>
      </c>
      <c r="G112" s="2">
        <v>104605452</v>
      </c>
      <c r="H112" s="1" t="s">
        <v>1372</v>
      </c>
      <c r="I112" s="1" t="s">
        <v>1373</v>
      </c>
      <c r="J112" s="2" t="s">
        <v>21</v>
      </c>
      <c r="K112" s="2">
        <v>1080.37037037037</v>
      </c>
      <c r="L112" s="2">
        <v>80.370370370370395</v>
      </c>
      <c r="M112" s="2" t="s">
        <v>1355</v>
      </c>
      <c r="N112" s="2" t="s">
        <v>23</v>
      </c>
      <c r="O112" s="2">
        <v>4235</v>
      </c>
      <c r="P112" s="2">
        <v>79867</v>
      </c>
      <c r="Q112" s="2" t="s">
        <v>24</v>
      </c>
      <c r="R112" s="2"/>
      <c r="S112" s="2"/>
    </row>
    <row r="113" spans="1:19" ht="45" x14ac:dyDescent="0.25">
      <c r="A113" s="2">
        <v>849787</v>
      </c>
      <c r="B113" s="2">
        <v>1523</v>
      </c>
      <c r="C113" s="2">
        <v>1000</v>
      </c>
      <c r="D113" s="4" t="s">
        <v>1378</v>
      </c>
      <c r="E113" s="2" t="s">
        <v>1378</v>
      </c>
      <c r="F113" s="2">
        <v>2</v>
      </c>
      <c r="G113" s="2">
        <v>102795713</v>
      </c>
      <c r="H113" s="1" t="s">
        <v>1379</v>
      </c>
      <c r="I113" s="1" t="s">
        <v>1380</v>
      </c>
      <c r="J113" s="2" t="s">
        <v>21</v>
      </c>
      <c r="K113" s="2">
        <v>899.09090909090901</v>
      </c>
      <c r="L113" s="2">
        <v>100.90909090909101</v>
      </c>
      <c r="M113" s="2" t="s">
        <v>1355</v>
      </c>
      <c r="N113" s="2" t="s">
        <v>23</v>
      </c>
      <c r="O113" s="2">
        <v>8559</v>
      </c>
      <c r="P113" s="2">
        <v>79897</v>
      </c>
      <c r="Q113" s="2" t="s">
        <v>24</v>
      </c>
    </row>
    <row r="114" spans="1:19" ht="30" x14ac:dyDescent="0.25">
      <c r="A114" s="2">
        <v>850925</v>
      </c>
      <c r="B114" s="2">
        <v>1523</v>
      </c>
      <c r="C114" s="2">
        <v>1000</v>
      </c>
      <c r="D114" s="4" t="s">
        <v>1381</v>
      </c>
      <c r="E114" s="2" t="s">
        <v>1382</v>
      </c>
      <c r="F114" s="2">
        <v>1</v>
      </c>
      <c r="G114" s="2">
        <v>102455756</v>
      </c>
      <c r="H114" s="1" t="s">
        <v>1384</v>
      </c>
      <c r="I114" s="1" t="s">
        <v>1377</v>
      </c>
      <c r="J114" s="2" t="s">
        <v>42</v>
      </c>
      <c r="K114" s="2">
        <v>1110</v>
      </c>
      <c r="L114" s="2">
        <v>110</v>
      </c>
      <c r="M114" s="2" t="s">
        <v>1355</v>
      </c>
      <c r="N114" s="2" t="s">
        <v>23</v>
      </c>
      <c r="O114" s="2">
        <v>180636</v>
      </c>
      <c r="P114" s="2">
        <v>79876</v>
      </c>
      <c r="Q114" s="2" t="s">
        <v>24</v>
      </c>
    </row>
    <row r="115" spans="1:19" ht="45" x14ac:dyDescent="0.25">
      <c r="A115" s="2">
        <v>849925</v>
      </c>
      <c r="B115" s="2">
        <v>1523</v>
      </c>
      <c r="C115" s="2">
        <v>1000</v>
      </c>
      <c r="D115" s="4" t="s">
        <v>124</v>
      </c>
      <c r="E115" s="2" t="s">
        <v>124</v>
      </c>
      <c r="F115" s="2">
        <v>2</v>
      </c>
      <c r="G115" s="2">
        <v>202158319</v>
      </c>
      <c r="H115" s="1" t="s">
        <v>125</v>
      </c>
      <c r="I115" s="1" t="s">
        <v>1385</v>
      </c>
      <c r="J115" s="2" t="s">
        <v>57</v>
      </c>
      <c r="K115" s="2">
        <v>1137.4509803921601</v>
      </c>
      <c r="L115" s="2">
        <v>137.45098039215699</v>
      </c>
      <c r="M115" s="2" t="s">
        <v>1355</v>
      </c>
      <c r="N115" s="2" t="s">
        <v>23</v>
      </c>
      <c r="O115" s="2">
        <v>7029</v>
      </c>
      <c r="P115" s="2">
        <v>79875</v>
      </c>
      <c r="Q115" s="2" t="s">
        <v>24</v>
      </c>
    </row>
    <row r="116" spans="1:19" s="5" customFormat="1" ht="30" x14ac:dyDescent="0.25">
      <c r="A116" s="2">
        <v>849752</v>
      </c>
      <c r="B116" s="2">
        <v>1523</v>
      </c>
      <c r="C116" s="2">
        <v>1000</v>
      </c>
      <c r="D116" s="4" t="s">
        <v>1386</v>
      </c>
      <c r="E116" s="2" t="s">
        <v>1387</v>
      </c>
      <c r="F116" s="2">
        <v>4</v>
      </c>
      <c r="G116" s="2">
        <v>101701179</v>
      </c>
      <c r="H116" s="1" t="s">
        <v>1388</v>
      </c>
      <c r="I116" s="1" t="s">
        <v>1377</v>
      </c>
      <c r="J116" s="2" t="s">
        <v>42</v>
      </c>
      <c r="K116" s="2">
        <v>1146.6666666666699</v>
      </c>
      <c r="L116" s="2">
        <v>146.666666666667</v>
      </c>
      <c r="M116" s="2" t="s">
        <v>1355</v>
      </c>
      <c r="N116" s="2" t="s">
        <v>23</v>
      </c>
      <c r="O116" s="2">
        <v>53180</v>
      </c>
      <c r="P116" s="2">
        <v>79876</v>
      </c>
      <c r="Q116" s="2" t="s">
        <v>24</v>
      </c>
      <c r="R116" s="2"/>
      <c r="S116" s="2"/>
    </row>
    <row r="117" spans="1:19" s="5" customFormat="1" ht="30" x14ac:dyDescent="0.25">
      <c r="A117" s="2">
        <v>850985</v>
      </c>
      <c r="B117" s="2">
        <v>1523</v>
      </c>
      <c r="C117" s="2">
        <v>1000</v>
      </c>
      <c r="D117" s="4" t="s">
        <v>1389</v>
      </c>
      <c r="E117" s="2" t="s">
        <v>1390</v>
      </c>
      <c r="F117" s="2">
        <v>2</v>
      </c>
      <c r="G117" s="2">
        <v>201994686</v>
      </c>
      <c r="H117" s="1" t="s">
        <v>1391</v>
      </c>
      <c r="I117" s="1" t="s">
        <v>1392</v>
      </c>
      <c r="J117" s="2" t="s">
        <v>105</v>
      </c>
      <c r="K117" s="2">
        <v>1146.6666666666699</v>
      </c>
      <c r="L117" s="2">
        <v>146.666666666667</v>
      </c>
      <c r="M117" s="2" t="s">
        <v>1355</v>
      </c>
      <c r="N117" s="2" t="s">
        <v>23</v>
      </c>
      <c r="O117" s="2">
        <v>25211</v>
      </c>
      <c r="P117" s="2">
        <v>79874</v>
      </c>
      <c r="Q117" s="2" t="s">
        <v>24</v>
      </c>
      <c r="R117" s="2"/>
      <c r="S117" s="2"/>
    </row>
    <row r="118" spans="1:19" ht="45" x14ac:dyDescent="0.25">
      <c r="A118" s="2">
        <v>850502</v>
      </c>
      <c r="B118" s="2">
        <v>1523</v>
      </c>
      <c r="C118" s="2">
        <v>1000</v>
      </c>
      <c r="D118" s="4" t="s">
        <v>1393</v>
      </c>
      <c r="E118" s="2" t="s">
        <v>1393</v>
      </c>
      <c r="F118" s="2">
        <v>2</v>
      </c>
      <c r="G118" s="2">
        <v>300435243</v>
      </c>
      <c r="H118" s="1" t="s">
        <v>1394</v>
      </c>
      <c r="I118" s="1" t="s">
        <v>1385</v>
      </c>
      <c r="J118" s="2" t="s">
        <v>76</v>
      </c>
      <c r="K118" s="2">
        <v>1158.3333333333301</v>
      </c>
      <c r="L118" s="2">
        <v>158.333333333333</v>
      </c>
      <c r="M118" s="2" t="s">
        <v>1355</v>
      </c>
      <c r="N118" s="2" t="s">
        <v>23</v>
      </c>
      <c r="O118" s="2">
        <v>38136</v>
      </c>
      <c r="P118" s="2">
        <v>79875</v>
      </c>
      <c r="Q118" s="2" t="s">
        <v>24</v>
      </c>
    </row>
    <row r="119" spans="1:19" s="5" customFormat="1" ht="45" x14ac:dyDescent="0.25">
      <c r="A119" s="2">
        <v>849777</v>
      </c>
      <c r="B119" s="2">
        <v>1523</v>
      </c>
      <c r="C119" s="2">
        <v>1000</v>
      </c>
      <c r="D119" s="4" t="s">
        <v>1395</v>
      </c>
      <c r="E119" s="2" t="s">
        <v>1396</v>
      </c>
      <c r="F119" s="2">
        <v>2</v>
      </c>
      <c r="G119" s="2">
        <v>400182242</v>
      </c>
      <c r="H119" s="1" t="s">
        <v>1397</v>
      </c>
      <c r="I119" s="1" t="s">
        <v>1398</v>
      </c>
      <c r="J119" s="2" t="s">
        <v>864</v>
      </c>
      <c r="K119" s="2">
        <v>826.66666666666697</v>
      </c>
      <c r="L119" s="2">
        <v>173.333333333333</v>
      </c>
      <c r="M119" s="2" t="s">
        <v>1355</v>
      </c>
      <c r="N119" s="2" t="s">
        <v>23</v>
      </c>
      <c r="O119" s="2">
        <v>5484</v>
      </c>
      <c r="P119" s="2">
        <v>79891</v>
      </c>
      <c r="Q119" s="2" t="s">
        <v>24</v>
      </c>
      <c r="R119" s="2"/>
      <c r="S119" s="2"/>
    </row>
    <row r="120" spans="1:19" ht="75" x14ac:dyDescent="0.25">
      <c r="A120" s="5">
        <v>849754</v>
      </c>
      <c r="B120" s="5">
        <v>1523</v>
      </c>
      <c r="C120" s="5">
        <v>1000</v>
      </c>
      <c r="D120" s="6" t="s">
        <v>117</v>
      </c>
      <c r="E120" s="5" t="s">
        <v>117</v>
      </c>
      <c r="F120" s="5">
        <v>2</v>
      </c>
      <c r="G120" s="5">
        <v>301649461</v>
      </c>
      <c r="H120" s="7" t="s">
        <v>118</v>
      </c>
      <c r="I120" s="7" t="s">
        <v>1356</v>
      </c>
      <c r="J120" s="5" t="s">
        <v>76</v>
      </c>
      <c r="K120" s="5">
        <v>1024.86666666667</v>
      </c>
      <c r="L120" s="5">
        <v>24.8666666666666</v>
      </c>
      <c r="M120" s="5" t="s">
        <v>1355</v>
      </c>
      <c r="N120" s="5" t="s">
        <v>23</v>
      </c>
      <c r="O120" s="5">
        <v>3283</v>
      </c>
      <c r="P120" s="5">
        <v>79893</v>
      </c>
      <c r="Q120" s="5" t="s">
        <v>24</v>
      </c>
      <c r="R120" s="5"/>
      <c r="S120" s="5"/>
    </row>
    <row r="121" spans="1:19" ht="75" x14ac:dyDescent="0.25">
      <c r="A121" s="5">
        <v>850014</v>
      </c>
      <c r="B121" s="5">
        <v>1523</v>
      </c>
      <c r="C121" s="5">
        <v>1000</v>
      </c>
      <c r="D121" s="6" t="s">
        <v>1362</v>
      </c>
      <c r="E121" s="5" t="s">
        <v>777</v>
      </c>
      <c r="F121" s="5">
        <v>4</v>
      </c>
      <c r="G121" s="5">
        <v>200646461</v>
      </c>
      <c r="H121" s="7" t="s">
        <v>778</v>
      </c>
      <c r="I121" s="7" t="s">
        <v>1356</v>
      </c>
      <c r="J121" s="5" t="s">
        <v>164</v>
      </c>
      <c r="K121" s="5">
        <v>1040.62015503876</v>
      </c>
      <c r="L121" s="5">
        <v>40.620155038759798</v>
      </c>
      <c r="M121" s="5" t="s">
        <v>1355</v>
      </c>
      <c r="N121" s="5" t="s">
        <v>23</v>
      </c>
      <c r="O121" s="5">
        <v>9569</v>
      </c>
      <c r="P121" s="5">
        <v>79893</v>
      </c>
      <c r="Q121" s="5" t="s">
        <v>24</v>
      </c>
      <c r="R121" s="5"/>
      <c r="S121" s="5"/>
    </row>
    <row r="122" spans="1:19" ht="45" x14ac:dyDescent="0.25">
      <c r="A122" s="5">
        <v>849908</v>
      </c>
      <c r="B122" s="5">
        <v>1523</v>
      </c>
      <c r="C122" s="5">
        <v>1000</v>
      </c>
      <c r="D122" s="6" t="s">
        <v>224</v>
      </c>
      <c r="E122" s="5" t="s">
        <v>225</v>
      </c>
      <c r="F122" s="5">
        <v>2</v>
      </c>
      <c r="G122" s="5">
        <v>200653716</v>
      </c>
      <c r="H122" s="7" t="s">
        <v>1367</v>
      </c>
      <c r="I122" s="7" t="s">
        <v>1368</v>
      </c>
      <c r="J122" s="5" t="s">
        <v>105</v>
      </c>
      <c r="K122" s="5">
        <v>932.5</v>
      </c>
      <c r="L122" s="5">
        <v>67.5</v>
      </c>
      <c r="M122" s="5" t="s">
        <v>1355</v>
      </c>
      <c r="N122" s="5" t="s">
        <v>23</v>
      </c>
      <c r="O122" s="5">
        <v>1828</v>
      </c>
      <c r="P122" s="5">
        <v>79888</v>
      </c>
      <c r="Q122" s="5" t="s">
        <v>24</v>
      </c>
      <c r="R122" s="5"/>
      <c r="S122" s="5"/>
    </row>
    <row r="123" spans="1:19" ht="45" x14ac:dyDescent="0.25">
      <c r="A123" s="5">
        <v>849902</v>
      </c>
      <c r="B123" s="5">
        <v>1523</v>
      </c>
      <c r="C123" s="5">
        <v>1000</v>
      </c>
      <c r="D123" s="6" t="s">
        <v>1374</v>
      </c>
      <c r="E123" s="5" t="s">
        <v>1375</v>
      </c>
      <c r="F123" s="5">
        <v>3</v>
      </c>
      <c r="G123" s="5">
        <v>101699923</v>
      </c>
      <c r="H123" s="7" t="s">
        <v>1376</v>
      </c>
      <c r="I123" s="7" t="s">
        <v>1377</v>
      </c>
      <c r="J123" s="5" t="s">
        <v>42</v>
      </c>
      <c r="K123" s="5">
        <v>1082.1428571428601</v>
      </c>
      <c r="L123" s="5">
        <v>82.142857142857096</v>
      </c>
      <c r="M123" s="5" t="s">
        <v>1355</v>
      </c>
      <c r="N123" s="5" t="s">
        <v>23</v>
      </c>
      <c r="O123" s="5">
        <v>44927</v>
      </c>
      <c r="P123" s="5">
        <v>79876</v>
      </c>
      <c r="Q123" s="5" t="s">
        <v>24</v>
      </c>
      <c r="R123" s="5"/>
      <c r="S123" s="5"/>
    </row>
    <row r="124" spans="1:19" ht="45" x14ac:dyDescent="0.25">
      <c r="A124" s="5">
        <v>851149</v>
      </c>
      <c r="B124" s="5">
        <v>1523</v>
      </c>
      <c r="C124" s="5">
        <v>1000</v>
      </c>
      <c r="D124" s="6" t="s">
        <v>1115</v>
      </c>
      <c r="E124" s="5" t="s">
        <v>1115</v>
      </c>
      <c r="F124" s="5">
        <v>3</v>
      </c>
      <c r="G124" s="5">
        <v>104695035</v>
      </c>
      <c r="H124" s="7" t="s">
        <v>1116</v>
      </c>
      <c r="I124" s="7" t="s">
        <v>1373</v>
      </c>
      <c r="J124" s="5" t="s">
        <v>21</v>
      </c>
      <c r="K124" s="5">
        <v>1085.7142857142901</v>
      </c>
      <c r="L124" s="5">
        <v>85.714285714285793</v>
      </c>
      <c r="M124" s="5" t="s">
        <v>1355</v>
      </c>
      <c r="N124" s="5" t="s">
        <v>23</v>
      </c>
      <c r="O124" s="5">
        <v>22294</v>
      </c>
      <c r="P124" s="5">
        <v>79867</v>
      </c>
      <c r="Q124" s="5" t="s">
        <v>24</v>
      </c>
      <c r="R124" s="5"/>
      <c r="S124" s="5"/>
    </row>
    <row r="125" spans="1:19" ht="30" x14ac:dyDescent="0.25">
      <c r="A125" s="5">
        <v>850924</v>
      </c>
      <c r="B125" s="5">
        <v>1523</v>
      </c>
      <c r="C125" s="5">
        <v>1000</v>
      </c>
      <c r="D125" s="6" t="s">
        <v>1381</v>
      </c>
      <c r="E125" s="5" t="s">
        <v>1382</v>
      </c>
      <c r="F125" s="5">
        <v>1</v>
      </c>
      <c r="G125" s="5">
        <v>102455580</v>
      </c>
      <c r="H125" s="7" t="s">
        <v>1383</v>
      </c>
      <c r="I125" s="7" t="s">
        <v>1377</v>
      </c>
      <c r="J125" s="5" t="s">
        <v>42</v>
      </c>
      <c r="K125" s="5">
        <v>1110</v>
      </c>
      <c r="L125" s="5">
        <v>110</v>
      </c>
      <c r="M125" s="5" t="s">
        <v>1355</v>
      </c>
      <c r="N125" s="5" t="s">
        <v>23</v>
      </c>
      <c r="O125" s="5">
        <v>180636</v>
      </c>
      <c r="P125" s="5">
        <v>79876</v>
      </c>
      <c r="Q125" s="5" t="s">
        <v>24</v>
      </c>
      <c r="R125" s="5"/>
      <c r="S125" s="5"/>
    </row>
    <row r="126" spans="1:19" ht="60" x14ac:dyDescent="0.25">
      <c r="A126" s="2">
        <v>854035</v>
      </c>
      <c r="B126" s="2">
        <v>1525</v>
      </c>
      <c r="C126" s="2">
        <v>1330</v>
      </c>
      <c r="D126" s="4" t="s">
        <v>1399</v>
      </c>
      <c r="E126" s="2" t="s">
        <v>1399</v>
      </c>
      <c r="F126" s="2">
        <v>3</v>
      </c>
      <c r="G126" s="2">
        <v>108438326</v>
      </c>
      <c r="H126" s="1" t="s">
        <v>1400</v>
      </c>
      <c r="I126" s="1" t="s">
        <v>1401</v>
      </c>
      <c r="J126" s="2" t="s">
        <v>21</v>
      </c>
      <c r="K126" s="2">
        <v>1330</v>
      </c>
      <c r="L126" s="2">
        <v>0</v>
      </c>
      <c r="M126" s="2" t="s">
        <v>1402</v>
      </c>
      <c r="N126" s="2" t="s">
        <v>23</v>
      </c>
      <c r="O126" s="2">
        <v>6544</v>
      </c>
      <c r="P126" s="2">
        <v>79995</v>
      </c>
      <c r="Q126" s="2" t="s">
        <v>24</v>
      </c>
    </row>
    <row r="127" spans="1:19" ht="60" x14ac:dyDescent="0.25">
      <c r="A127" s="2">
        <v>854061</v>
      </c>
      <c r="B127" s="2">
        <v>1525</v>
      </c>
      <c r="C127" s="2">
        <v>1330</v>
      </c>
      <c r="D127" s="4" t="s">
        <v>1403</v>
      </c>
      <c r="E127" s="2" t="s">
        <v>1403</v>
      </c>
      <c r="F127" s="2">
        <v>2</v>
      </c>
      <c r="G127" s="2">
        <v>300108195</v>
      </c>
      <c r="H127" s="1" t="s">
        <v>1404</v>
      </c>
      <c r="I127" s="1" t="s">
        <v>1401</v>
      </c>
      <c r="J127" s="2" t="s">
        <v>76</v>
      </c>
      <c r="K127" s="2">
        <v>1330</v>
      </c>
      <c r="L127" s="2">
        <v>0</v>
      </c>
      <c r="M127" s="2" t="s">
        <v>1402</v>
      </c>
      <c r="N127" s="2" t="s">
        <v>23</v>
      </c>
      <c r="O127" s="2">
        <v>57224</v>
      </c>
      <c r="P127" s="2">
        <v>79995</v>
      </c>
      <c r="Q127" s="2" t="s">
        <v>24</v>
      </c>
    </row>
    <row r="128" spans="1:19" ht="90" x14ac:dyDescent="0.25">
      <c r="A128" s="2">
        <v>854143</v>
      </c>
      <c r="B128" s="2">
        <v>1525</v>
      </c>
      <c r="C128" s="2">
        <v>1330</v>
      </c>
      <c r="D128" s="4" t="s">
        <v>1405</v>
      </c>
      <c r="E128" s="2" t="s">
        <v>1405</v>
      </c>
      <c r="F128" s="2">
        <v>4</v>
      </c>
      <c r="G128" s="2">
        <v>101728458</v>
      </c>
      <c r="H128" s="1" t="s">
        <v>1406</v>
      </c>
      <c r="I128" s="1" t="s">
        <v>1407</v>
      </c>
      <c r="J128" s="2" t="s">
        <v>21</v>
      </c>
      <c r="K128" s="2">
        <v>1330</v>
      </c>
      <c r="L128" s="2">
        <v>0</v>
      </c>
      <c r="M128" s="2" t="s">
        <v>1402</v>
      </c>
      <c r="N128" s="2" t="s">
        <v>23</v>
      </c>
      <c r="P128" s="2">
        <v>79978</v>
      </c>
      <c r="Q128" s="2" t="s">
        <v>24</v>
      </c>
    </row>
    <row r="129" spans="1:19" ht="45" x14ac:dyDescent="0.25">
      <c r="A129" s="2">
        <v>854185</v>
      </c>
      <c r="B129" s="2">
        <v>1525</v>
      </c>
      <c r="C129" s="2">
        <v>1330</v>
      </c>
      <c r="D129" s="4" t="s">
        <v>1408</v>
      </c>
      <c r="E129" s="2" t="s">
        <v>1409</v>
      </c>
      <c r="F129" s="2">
        <v>3</v>
      </c>
      <c r="G129" s="2">
        <v>200634114</v>
      </c>
      <c r="H129" s="1" t="s">
        <v>755</v>
      </c>
      <c r="I129" s="1" t="s">
        <v>1410</v>
      </c>
      <c r="J129" s="2" t="s">
        <v>164</v>
      </c>
      <c r="K129" s="2">
        <v>1330</v>
      </c>
      <c r="L129" s="2">
        <v>0</v>
      </c>
      <c r="M129" s="2" t="s">
        <v>1402</v>
      </c>
      <c r="N129" s="2" t="s">
        <v>23</v>
      </c>
      <c r="O129" s="2">
        <v>62885</v>
      </c>
      <c r="P129" s="2">
        <v>80003</v>
      </c>
      <c r="Q129" s="2" t="s">
        <v>24</v>
      </c>
    </row>
    <row r="130" spans="1:19" s="5" customFormat="1" ht="45" x14ac:dyDescent="0.25">
      <c r="A130" s="2">
        <v>853805</v>
      </c>
      <c r="B130" s="2">
        <v>1525</v>
      </c>
      <c r="C130" s="2">
        <v>1330</v>
      </c>
      <c r="D130" s="4" t="s">
        <v>1419</v>
      </c>
      <c r="E130" s="2" t="s">
        <v>1419</v>
      </c>
      <c r="F130" s="2">
        <v>1</v>
      </c>
      <c r="G130" s="2">
        <v>302577656</v>
      </c>
      <c r="H130" s="1" t="s">
        <v>1420</v>
      </c>
      <c r="I130" s="1" t="s">
        <v>1421</v>
      </c>
      <c r="J130" s="2" t="s">
        <v>76</v>
      </c>
      <c r="K130" s="2">
        <v>1266.6666666666699</v>
      </c>
      <c r="L130" s="2">
        <v>63.3333333333333</v>
      </c>
      <c r="M130" s="2" t="s">
        <v>1402</v>
      </c>
      <c r="N130" s="2" t="s">
        <v>23</v>
      </c>
      <c r="O130" s="2">
        <v>78508</v>
      </c>
      <c r="P130" s="2">
        <v>79998</v>
      </c>
      <c r="Q130" s="2" t="s">
        <v>24</v>
      </c>
      <c r="R130" s="2"/>
      <c r="S130" s="2"/>
    </row>
    <row r="131" spans="1:19" s="5" customFormat="1" ht="45" x14ac:dyDescent="0.25">
      <c r="A131" s="2">
        <v>854038</v>
      </c>
      <c r="B131" s="2">
        <v>1525</v>
      </c>
      <c r="C131" s="2">
        <v>1330</v>
      </c>
      <c r="D131" s="4" t="s">
        <v>1422</v>
      </c>
      <c r="E131" s="2" t="s">
        <v>1423</v>
      </c>
      <c r="F131" s="2">
        <v>5</v>
      </c>
      <c r="G131" s="2">
        <v>200473252</v>
      </c>
      <c r="H131" s="1" t="s">
        <v>1424</v>
      </c>
      <c r="I131" s="1" t="s">
        <v>1425</v>
      </c>
      <c r="J131" s="2" t="s">
        <v>105</v>
      </c>
      <c r="K131" s="2">
        <v>1263.3333333333301</v>
      </c>
      <c r="L131" s="2">
        <v>66.6666666666667</v>
      </c>
      <c r="M131" s="2" t="s">
        <v>1402</v>
      </c>
      <c r="N131" s="2" t="s">
        <v>23</v>
      </c>
      <c r="O131" s="2">
        <v>55517</v>
      </c>
      <c r="P131" s="2">
        <v>79985</v>
      </c>
      <c r="Q131" s="2" t="s">
        <v>24</v>
      </c>
      <c r="R131" s="2"/>
      <c r="S131" s="2"/>
    </row>
    <row r="132" spans="1:19" s="5" customFormat="1" ht="45" x14ac:dyDescent="0.25">
      <c r="A132" s="2">
        <v>853075</v>
      </c>
      <c r="B132" s="2">
        <v>1525</v>
      </c>
      <c r="C132" s="2">
        <v>1330</v>
      </c>
      <c r="D132" s="4" t="s">
        <v>1048</v>
      </c>
      <c r="E132" s="2" t="s">
        <v>1049</v>
      </c>
      <c r="F132" s="2">
        <v>2</v>
      </c>
      <c r="G132" s="2">
        <v>109870426</v>
      </c>
      <c r="H132" s="1" t="s">
        <v>1050</v>
      </c>
      <c r="I132" s="1" t="s">
        <v>1426</v>
      </c>
      <c r="J132" s="2" t="s">
        <v>42</v>
      </c>
      <c r="K132" s="2">
        <v>1242.6666666666699</v>
      </c>
      <c r="L132" s="2">
        <v>87.3333333333333</v>
      </c>
      <c r="M132" s="2" t="s">
        <v>1402</v>
      </c>
      <c r="N132" s="2" t="s">
        <v>23</v>
      </c>
      <c r="O132" s="2">
        <v>6282</v>
      </c>
      <c r="P132" s="2">
        <v>79988</v>
      </c>
      <c r="Q132" s="2" t="s">
        <v>24</v>
      </c>
      <c r="R132" s="2"/>
      <c r="S132" s="2"/>
    </row>
    <row r="133" spans="1:19" ht="60" x14ac:dyDescent="0.25">
      <c r="A133" s="2">
        <v>853007</v>
      </c>
      <c r="B133" s="2">
        <v>1525</v>
      </c>
      <c r="C133" s="2">
        <v>1330</v>
      </c>
      <c r="D133" s="4" t="s">
        <v>1438</v>
      </c>
      <c r="E133" s="2" t="s">
        <v>1438</v>
      </c>
      <c r="F133" s="2">
        <v>3</v>
      </c>
      <c r="G133" s="2">
        <v>104875719</v>
      </c>
      <c r="H133" s="1" t="s">
        <v>1439</v>
      </c>
      <c r="I133" s="1" t="s">
        <v>1418</v>
      </c>
      <c r="J133" s="2" t="s">
        <v>21</v>
      </c>
      <c r="K133" s="2">
        <v>1205</v>
      </c>
      <c r="L133" s="2">
        <v>125</v>
      </c>
      <c r="M133" s="2" t="s">
        <v>1402</v>
      </c>
      <c r="N133" s="2" t="s">
        <v>23</v>
      </c>
      <c r="O133" s="2">
        <v>34345</v>
      </c>
      <c r="P133" s="2">
        <v>79974</v>
      </c>
      <c r="Q133" s="2" t="s">
        <v>24</v>
      </c>
    </row>
    <row r="134" spans="1:19" s="5" customFormat="1" ht="75" x14ac:dyDescent="0.25">
      <c r="A134" s="5">
        <v>853137</v>
      </c>
      <c r="B134" s="5">
        <v>1525</v>
      </c>
      <c r="C134" s="5">
        <v>1330</v>
      </c>
      <c r="D134" s="6" t="s">
        <v>1446</v>
      </c>
      <c r="E134" s="5" t="s">
        <v>1446</v>
      </c>
      <c r="F134" s="5">
        <v>4</v>
      </c>
      <c r="G134" s="5">
        <v>106646728</v>
      </c>
      <c r="H134" s="7" t="s">
        <v>1447</v>
      </c>
      <c r="I134" s="7" t="s">
        <v>1448</v>
      </c>
      <c r="J134" s="5" t="s">
        <v>21</v>
      </c>
      <c r="K134" s="5">
        <v>1147.61904761905</v>
      </c>
      <c r="L134" s="5">
        <v>182.38095238095201</v>
      </c>
      <c r="M134" s="5" t="s">
        <v>1402</v>
      </c>
      <c r="N134" s="5" t="s">
        <v>23</v>
      </c>
      <c r="O134" s="5">
        <v>5766</v>
      </c>
      <c r="P134" s="5">
        <v>79984</v>
      </c>
      <c r="Q134" s="5" t="s">
        <v>24</v>
      </c>
    </row>
    <row r="135" spans="1:19" ht="75" x14ac:dyDescent="0.25">
      <c r="A135" s="2">
        <v>852964</v>
      </c>
      <c r="B135" s="2">
        <v>1525</v>
      </c>
      <c r="C135" s="2">
        <v>1330</v>
      </c>
      <c r="D135" s="4" t="s">
        <v>1449</v>
      </c>
      <c r="E135" s="2" t="s">
        <v>1449</v>
      </c>
      <c r="F135" s="2">
        <v>2</v>
      </c>
      <c r="G135" s="2">
        <v>300611259</v>
      </c>
      <c r="H135" s="1" t="s">
        <v>1450</v>
      </c>
      <c r="I135" s="1" t="s">
        <v>1451</v>
      </c>
      <c r="J135" s="2" t="s">
        <v>76</v>
      </c>
      <c r="K135" s="2">
        <v>1146.6666666666699</v>
      </c>
      <c r="L135" s="2">
        <v>183.333333333333</v>
      </c>
      <c r="M135" s="2" t="s">
        <v>1402</v>
      </c>
      <c r="N135" s="2" t="s">
        <v>23</v>
      </c>
      <c r="O135" s="2">
        <v>7325</v>
      </c>
      <c r="P135" s="2">
        <v>79961</v>
      </c>
      <c r="Q135" s="2" t="s">
        <v>24</v>
      </c>
    </row>
    <row r="136" spans="1:19" s="5" customFormat="1" ht="45" x14ac:dyDescent="0.25">
      <c r="A136" s="2">
        <v>854666</v>
      </c>
      <c r="B136" s="2">
        <v>1525</v>
      </c>
      <c r="C136" s="2">
        <v>1330</v>
      </c>
      <c r="D136" s="4" t="s">
        <v>1389</v>
      </c>
      <c r="E136" s="2" t="s">
        <v>1390</v>
      </c>
      <c r="F136" s="2">
        <v>2</v>
      </c>
      <c r="G136" s="2">
        <v>201994686</v>
      </c>
      <c r="H136" s="1" t="s">
        <v>1391</v>
      </c>
      <c r="I136" s="1" t="s">
        <v>1452</v>
      </c>
      <c r="J136" s="2" t="s">
        <v>105</v>
      </c>
      <c r="K136" s="2">
        <v>1146.6666666666699</v>
      </c>
      <c r="L136" s="2">
        <v>183.333333333333</v>
      </c>
      <c r="M136" s="2" t="s">
        <v>1402</v>
      </c>
      <c r="N136" s="2" t="s">
        <v>23</v>
      </c>
      <c r="O136" s="2">
        <v>25211</v>
      </c>
      <c r="P136" s="2">
        <v>79969</v>
      </c>
      <c r="Q136" s="2" t="s">
        <v>24</v>
      </c>
      <c r="R136" s="2"/>
      <c r="S136" s="2"/>
    </row>
    <row r="137" spans="1:19" s="5" customFormat="1" ht="60" x14ac:dyDescent="0.25">
      <c r="A137" s="2">
        <v>854190</v>
      </c>
      <c r="B137" s="2">
        <v>1525</v>
      </c>
      <c r="C137" s="2">
        <v>1330</v>
      </c>
      <c r="D137" s="4" t="s">
        <v>1456</v>
      </c>
      <c r="E137" s="2" t="s">
        <v>1457</v>
      </c>
      <c r="F137" s="2">
        <v>3</v>
      </c>
      <c r="G137" s="2">
        <v>113752571</v>
      </c>
      <c r="H137" s="1" t="s">
        <v>1458</v>
      </c>
      <c r="I137" s="1" t="s">
        <v>1440</v>
      </c>
      <c r="J137" s="2" t="s">
        <v>42</v>
      </c>
      <c r="K137" s="2">
        <v>1135.55555555556</v>
      </c>
      <c r="L137" s="2">
        <v>194.444444444444</v>
      </c>
      <c r="M137" s="2" t="s">
        <v>1402</v>
      </c>
      <c r="N137" s="2" t="s">
        <v>23</v>
      </c>
      <c r="O137" s="2">
        <v>14928</v>
      </c>
      <c r="P137" s="2">
        <v>80004</v>
      </c>
      <c r="Q137" s="2" t="s">
        <v>24</v>
      </c>
      <c r="R137" s="2"/>
      <c r="S137" s="2"/>
    </row>
    <row r="138" spans="1:19" s="5" customFormat="1" ht="30" x14ac:dyDescent="0.25">
      <c r="A138" s="2">
        <v>853144</v>
      </c>
      <c r="B138" s="2">
        <v>1525</v>
      </c>
      <c r="C138" s="2">
        <v>1330</v>
      </c>
      <c r="D138" s="4" t="s">
        <v>1463</v>
      </c>
      <c r="E138" s="2" t="s">
        <v>1463</v>
      </c>
      <c r="F138" s="2">
        <v>3</v>
      </c>
      <c r="G138" s="2">
        <v>301811151</v>
      </c>
      <c r="H138" s="1" t="s">
        <v>1464</v>
      </c>
      <c r="I138" s="1" t="s">
        <v>1465</v>
      </c>
      <c r="J138" s="2" t="s">
        <v>76</v>
      </c>
      <c r="K138" s="2">
        <v>1072.5</v>
      </c>
      <c r="L138" s="2">
        <v>257.5</v>
      </c>
      <c r="M138" s="2" t="s">
        <v>1402</v>
      </c>
      <c r="N138" s="2" t="s">
        <v>23</v>
      </c>
      <c r="O138" s="2">
        <v>11926</v>
      </c>
      <c r="P138" s="2">
        <v>79979</v>
      </c>
      <c r="Q138" s="2" t="s">
        <v>24</v>
      </c>
      <c r="R138" s="2"/>
      <c r="S138" s="2"/>
    </row>
    <row r="139" spans="1:19" s="5" customFormat="1" ht="30" x14ac:dyDescent="0.25">
      <c r="A139" s="2">
        <v>854094</v>
      </c>
      <c r="B139" s="2">
        <v>1525</v>
      </c>
      <c r="C139" s="2">
        <v>1330</v>
      </c>
      <c r="D139" s="4" t="s">
        <v>1358</v>
      </c>
      <c r="E139" s="2" t="s">
        <v>1358</v>
      </c>
      <c r="F139" s="2">
        <v>3</v>
      </c>
      <c r="G139" s="2">
        <v>300971300</v>
      </c>
      <c r="H139" s="1" t="s">
        <v>1359</v>
      </c>
      <c r="I139" s="1" t="s">
        <v>1470</v>
      </c>
      <c r="J139" s="2" t="s">
        <v>76</v>
      </c>
      <c r="K139" s="2">
        <v>1030</v>
      </c>
      <c r="L139" s="2">
        <v>300</v>
      </c>
      <c r="M139" s="2" t="s">
        <v>1402</v>
      </c>
      <c r="N139" s="2" t="s">
        <v>23</v>
      </c>
      <c r="O139" s="2">
        <v>15415</v>
      </c>
      <c r="P139" s="2">
        <v>79966</v>
      </c>
      <c r="Q139" s="2" t="s">
        <v>24</v>
      </c>
      <c r="R139" s="2"/>
      <c r="S139" s="2"/>
    </row>
    <row r="140" spans="1:19" ht="60" x14ac:dyDescent="0.25">
      <c r="A140" s="2">
        <v>854166</v>
      </c>
      <c r="B140" s="2">
        <v>1525</v>
      </c>
      <c r="C140" s="2">
        <v>1330</v>
      </c>
      <c r="D140" s="4" t="s">
        <v>1473</v>
      </c>
      <c r="E140" s="2" t="s">
        <v>1473</v>
      </c>
      <c r="F140" s="2">
        <v>4</v>
      </c>
      <c r="G140" s="2">
        <v>300084491</v>
      </c>
      <c r="H140" s="1" t="s">
        <v>1474</v>
      </c>
      <c r="I140" s="1" t="s">
        <v>1475</v>
      </c>
      <c r="J140" s="2" t="s">
        <v>76</v>
      </c>
      <c r="K140" s="2">
        <v>1021.66666666667</v>
      </c>
      <c r="L140" s="2">
        <v>308.33333333333297</v>
      </c>
      <c r="M140" s="2" t="s">
        <v>1402</v>
      </c>
      <c r="N140" s="2" t="s">
        <v>23</v>
      </c>
      <c r="O140" s="2">
        <v>28529</v>
      </c>
      <c r="P140" s="2">
        <v>79967</v>
      </c>
      <c r="Q140" s="2" t="s">
        <v>24</v>
      </c>
    </row>
    <row r="141" spans="1:19" s="5" customFormat="1" ht="60" x14ac:dyDescent="0.25">
      <c r="A141" s="2">
        <v>853903</v>
      </c>
      <c r="B141" s="2">
        <v>1525</v>
      </c>
      <c r="C141" s="2">
        <v>1330</v>
      </c>
      <c r="D141" s="4" t="s">
        <v>1476</v>
      </c>
      <c r="E141" s="2" t="s">
        <v>1476</v>
      </c>
      <c r="F141" s="2">
        <v>2</v>
      </c>
      <c r="G141" s="2">
        <v>105217252</v>
      </c>
      <c r="H141" s="1" t="s">
        <v>1477</v>
      </c>
      <c r="I141" s="1" t="s">
        <v>1418</v>
      </c>
      <c r="J141" s="2" t="s">
        <v>21</v>
      </c>
      <c r="K141" s="2">
        <v>1019.16666666667</v>
      </c>
      <c r="L141" s="2">
        <v>310.83333333333297</v>
      </c>
      <c r="M141" s="2" t="s">
        <v>1402</v>
      </c>
      <c r="N141" s="2" t="s">
        <v>23</v>
      </c>
      <c r="O141" s="2">
        <v>14560</v>
      </c>
      <c r="P141" s="2">
        <v>79974</v>
      </c>
      <c r="Q141" s="2" t="s">
        <v>24</v>
      </c>
      <c r="R141" s="2"/>
      <c r="S141" s="2"/>
    </row>
    <row r="142" spans="1:19" s="5" customFormat="1" ht="90" x14ac:dyDescent="0.25">
      <c r="A142" s="5">
        <v>853207</v>
      </c>
      <c r="B142" s="5">
        <v>1525</v>
      </c>
      <c r="C142" s="5">
        <v>1330</v>
      </c>
      <c r="D142" s="6" t="s">
        <v>1411</v>
      </c>
      <c r="E142" s="5" t="s">
        <v>1411</v>
      </c>
      <c r="F142" s="5">
        <v>3</v>
      </c>
      <c r="G142" s="5">
        <v>301070599</v>
      </c>
      <c r="H142" s="7" t="s">
        <v>1412</v>
      </c>
      <c r="I142" s="7" t="s">
        <v>1407</v>
      </c>
      <c r="J142" s="5" t="s">
        <v>76</v>
      </c>
      <c r="K142" s="5">
        <v>1315</v>
      </c>
      <c r="L142" s="5">
        <v>15</v>
      </c>
      <c r="M142" s="5" t="s">
        <v>1402</v>
      </c>
      <c r="N142" s="5" t="s">
        <v>23</v>
      </c>
      <c r="O142" s="5">
        <v>7834</v>
      </c>
      <c r="P142" s="5">
        <v>79978</v>
      </c>
      <c r="Q142" s="5" t="s">
        <v>24</v>
      </c>
    </row>
    <row r="143" spans="1:19" s="5" customFormat="1" ht="60" x14ac:dyDescent="0.25">
      <c r="A143" s="5">
        <v>853109</v>
      </c>
      <c r="B143" s="5">
        <v>1525</v>
      </c>
      <c r="C143" s="5">
        <v>1330</v>
      </c>
      <c r="D143" s="6" t="s">
        <v>1413</v>
      </c>
      <c r="E143" s="5" t="s">
        <v>1413</v>
      </c>
      <c r="F143" s="5">
        <v>2</v>
      </c>
      <c r="G143" s="5">
        <v>114451329</v>
      </c>
      <c r="H143" s="7" t="s">
        <v>1414</v>
      </c>
      <c r="I143" s="7" t="s">
        <v>1415</v>
      </c>
      <c r="J143" s="5" t="s">
        <v>21</v>
      </c>
      <c r="K143" s="5">
        <v>1290</v>
      </c>
      <c r="L143" s="5">
        <v>40</v>
      </c>
      <c r="M143" s="5" t="s">
        <v>1402</v>
      </c>
      <c r="N143" s="5" t="s">
        <v>23</v>
      </c>
      <c r="O143" s="5">
        <v>2002</v>
      </c>
      <c r="P143" s="5">
        <v>79992</v>
      </c>
      <c r="Q143" s="5" t="s">
        <v>24</v>
      </c>
    </row>
    <row r="144" spans="1:19" s="5" customFormat="1" ht="60" x14ac:dyDescent="0.25">
      <c r="A144" s="5">
        <v>852912</v>
      </c>
      <c r="B144" s="5">
        <v>1525</v>
      </c>
      <c r="C144" s="5">
        <v>1330</v>
      </c>
      <c r="D144" s="6" t="s">
        <v>1416</v>
      </c>
      <c r="E144" s="5" t="s">
        <v>1416</v>
      </c>
      <c r="F144" s="5">
        <v>3</v>
      </c>
      <c r="G144" s="5">
        <v>300124949</v>
      </c>
      <c r="H144" s="7" t="s">
        <v>1417</v>
      </c>
      <c r="I144" s="7" t="s">
        <v>1418</v>
      </c>
      <c r="J144" s="5" t="s">
        <v>76</v>
      </c>
      <c r="K144" s="5">
        <v>1276.6666666666699</v>
      </c>
      <c r="L144" s="5">
        <v>53.3333333333333</v>
      </c>
      <c r="M144" s="5" t="s">
        <v>1402</v>
      </c>
      <c r="N144" s="5" t="s">
        <v>23</v>
      </c>
      <c r="O144" s="5">
        <v>8850</v>
      </c>
      <c r="P144" s="5">
        <v>79974</v>
      </c>
      <c r="Q144" s="5" t="s">
        <v>24</v>
      </c>
    </row>
    <row r="145" spans="1:19" s="5" customFormat="1" ht="90" x14ac:dyDescent="0.25">
      <c r="A145" s="5">
        <v>854279</v>
      </c>
      <c r="B145" s="5">
        <v>1525</v>
      </c>
      <c r="C145" s="5">
        <v>1330</v>
      </c>
      <c r="D145" s="6" t="s">
        <v>1427</v>
      </c>
      <c r="E145" s="5" t="s">
        <v>1427</v>
      </c>
      <c r="F145" s="5">
        <v>3</v>
      </c>
      <c r="G145" s="5">
        <v>106702224</v>
      </c>
      <c r="H145" s="7" t="s">
        <v>1428</v>
      </c>
      <c r="I145" s="7" t="s">
        <v>1429</v>
      </c>
      <c r="J145" s="5" t="s">
        <v>21</v>
      </c>
      <c r="K145" s="5">
        <v>1230</v>
      </c>
      <c r="L145" s="5">
        <v>100</v>
      </c>
      <c r="M145" s="5" t="s">
        <v>1402</v>
      </c>
      <c r="N145" s="5" t="s">
        <v>23</v>
      </c>
      <c r="O145" s="5">
        <v>666</v>
      </c>
      <c r="P145" s="5">
        <v>79964</v>
      </c>
      <c r="Q145" s="5" t="s">
        <v>24</v>
      </c>
    </row>
    <row r="146" spans="1:19" ht="90" x14ac:dyDescent="0.25">
      <c r="A146" s="5">
        <v>853112</v>
      </c>
      <c r="B146" s="5">
        <v>1525</v>
      </c>
      <c r="C146" s="5">
        <v>1330</v>
      </c>
      <c r="D146" s="6" t="s">
        <v>1430</v>
      </c>
      <c r="E146" s="5" t="s">
        <v>1430</v>
      </c>
      <c r="F146" s="5">
        <v>3</v>
      </c>
      <c r="G146" s="5">
        <v>200668503</v>
      </c>
      <c r="H146" s="7" t="s">
        <v>1431</v>
      </c>
      <c r="I146" s="7" t="s">
        <v>1432</v>
      </c>
      <c r="J146" s="5" t="s">
        <v>57</v>
      </c>
      <c r="K146" s="5">
        <v>1220</v>
      </c>
      <c r="L146" s="5">
        <v>110</v>
      </c>
      <c r="M146" s="5" t="s">
        <v>1402</v>
      </c>
      <c r="N146" s="5" t="s">
        <v>23</v>
      </c>
      <c r="O146" s="5">
        <v>27874</v>
      </c>
      <c r="P146" s="5">
        <v>79963</v>
      </c>
      <c r="Q146" s="5" t="s">
        <v>24</v>
      </c>
      <c r="R146" s="5"/>
      <c r="S146" s="5"/>
    </row>
    <row r="147" spans="1:19" s="5" customFormat="1" ht="90" x14ac:dyDescent="0.25">
      <c r="A147" s="5">
        <v>853289</v>
      </c>
      <c r="B147" s="5">
        <v>1525</v>
      </c>
      <c r="C147" s="5">
        <v>1330</v>
      </c>
      <c r="D147" s="6" t="s">
        <v>1433</v>
      </c>
      <c r="E147" s="5" t="s">
        <v>1433</v>
      </c>
      <c r="F147" s="5">
        <v>2</v>
      </c>
      <c r="G147" s="5">
        <v>100790882</v>
      </c>
      <c r="H147" s="7" t="s">
        <v>1434</v>
      </c>
      <c r="I147" s="7" t="s">
        <v>1429</v>
      </c>
      <c r="J147" s="5" t="s">
        <v>21</v>
      </c>
      <c r="K147" s="5">
        <v>1220</v>
      </c>
      <c r="L147" s="5">
        <v>110</v>
      </c>
      <c r="M147" s="5" t="s">
        <v>1402</v>
      </c>
      <c r="N147" s="5" t="s">
        <v>23</v>
      </c>
      <c r="O147" s="5">
        <v>16880</v>
      </c>
      <c r="P147" s="5">
        <v>79964</v>
      </c>
      <c r="Q147" s="5" t="s">
        <v>24</v>
      </c>
    </row>
    <row r="148" spans="1:19" ht="90" x14ac:dyDescent="0.25">
      <c r="A148" s="5">
        <v>854817</v>
      </c>
      <c r="B148" s="5">
        <v>1525</v>
      </c>
      <c r="C148" s="5">
        <v>1330</v>
      </c>
      <c r="D148" s="6" t="s">
        <v>1435</v>
      </c>
      <c r="E148" s="5" t="s">
        <v>1435</v>
      </c>
      <c r="F148" s="5">
        <v>3</v>
      </c>
      <c r="G148" s="5">
        <v>107287994</v>
      </c>
      <c r="H148" s="7" t="s">
        <v>1436</v>
      </c>
      <c r="I148" s="7" t="s">
        <v>1437</v>
      </c>
      <c r="J148" s="5" t="s">
        <v>21</v>
      </c>
      <c r="K148" s="5">
        <v>1219</v>
      </c>
      <c r="L148" s="5">
        <v>111</v>
      </c>
      <c r="M148" s="5" t="s">
        <v>1402</v>
      </c>
      <c r="N148" s="5" t="s">
        <v>23</v>
      </c>
      <c r="O148" s="5">
        <v>3677</v>
      </c>
      <c r="P148" s="5">
        <v>79977</v>
      </c>
      <c r="Q148" s="5" t="s">
        <v>24</v>
      </c>
      <c r="R148" s="5"/>
      <c r="S148" s="5"/>
    </row>
    <row r="149" spans="1:19" ht="60" x14ac:dyDescent="0.25">
      <c r="A149" s="5">
        <v>853105</v>
      </c>
      <c r="B149" s="5">
        <v>1525</v>
      </c>
      <c r="C149" s="5">
        <v>1330</v>
      </c>
      <c r="D149" s="6" t="s">
        <v>1160</v>
      </c>
      <c r="E149" s="5" t="s">
        <v>1160</v>
      </c>
      <c r="F149" s="5">
        <v>3</v>
      </c>
      <c r="G149" s="5">
        <v>301775287</v>
      </c>
      <c r="H149" s="7" t="s">
        <v>1161</v>
      </c>
      <c r="I149" s="7" t="s">
        <v>1440</v>
      </c>
      <c r="J149" s="5" t="s">
        <v>76</v>
      </c>
      <c r="K149" s="5">
        <v>1187.5</v>
      </c>
      <c r="L149" s="5">
        <v>142.5</v>
      </c>
      <c r="M149" s="5" t="s">
        <v>1402</v>
      </c>
      <c r="N149" s="5" t="s">
        <v>23</v>
      </c>
      <c r="O149" s="5">
        <v>10180</v>
      </c>
      <c r="P149" s="5">
        <v>80004</v>
      </c>
      <c r="Q149" s="5" t="s">
        <v>24</v>
      </c>
      <c r="R149" s="5"/>
      <c r="S149" s="5"/>
    </row>
    <row r="150" spans="1:19" s="5" customFormat="1" ht="90" x14ac:dyDescent="0.25">
      <c r="A150" s="5">
        <v>852934</v>
      </c>
      <c r="B150" s="5">
        <v>1525</v>
      </c>
      <c r="C150" s="5">
        <v>1330</v>
      </c>
      <c r="D150" s="6" t="s">
        <v>1441</v>
      </c>
      <c r="E150" s="5" t="s">
        <v>1442</v>
      </c>
      <c r="F150" s="5">
        <v>3</v>
      </c>
      <c r="G150" s="5">
        <v>105824833</v>
      </c>
      <c r="H150" s="7" t="s">
        <v>1443</v>
      </c>
      <c r="I150" s="7" t="s">
        <v>1432</v>
      </c>
      <c r="J150" s="5" t="s">
        <v>42</v>
      </c>
      <c r="K150" s="5">
        <v>1186</v>
      </c>
      <c r="L150" s="5">
        <v>144</v>
      </c>
      <c r="M150" s="5" t="s">
        <v>1402</v>
      </c>
      <c r="N150" s="5" t="s">
        <v>23</v>
      </c>
      <c r="O150" s="5">
        <v>7428</v>
      </c>
      <c r="P150" s="5">
        <v>79963</v>
      </c>
      <c r="Q150" s="5" t="s">
        <v>24</v>
      </c>
    </row>
    <row r="151" spans="1:19" ht="105" x14ac:dyDescent="0.25">
      <c r="A151" s="5">
        <v>852928</v>
      </c>
      <c r="B151" s="5">
        <v>1525</v>
      </c>
      <c r="C151" s="5">
        <v>1330</v>
      </c>
      <c r="D151" s="6" t="s">
        <v>822</v>
      </c>
      <c r="E151" s="5" t="s">
        <v>823</v>
      </c>
      <c r="F151" s="5">
        <v>3</v>
      </c>
      <c r="G151" s="5">
        <v>201660009</v>
      </c>
      <c r="H151" s="7" t="s">
        <v>824</v>
      </c>
      <c r="I151" s="7" t="s">
        <v>1444</v>
      </c>
      <c r="J151" s="5" t="s">
        <v>105</v>
      </c>
      <c r="K151" s="5">
        <v>1165</v>
      </c>
      <c r="L151" s="5">
        <v>165</v>
      </c>
      <c r="M151" s="5" t="s">
        <v>1402</v>
      </c>
      <c r="N151" s="5" t="s">
        <v>23</v>
      </c>
      <c r="O151" s="5">
        <v>9913</v>
      </c>
      <c r="P151" s="5">
        <v>80002</v>
      </c>
      <c r="Q151" s="5" t="s">
        <v>24</v>
      </c>
      <c r="R151" s="5"/>
      <c r="S151" s="5"/>
    </row>
    <row r="152" spans="1:19" s="5" customFormat="1" ht="60" x14ac:dyDescent="0.25">
      <c r="A152" s="5">
        <v>853994</v>
      </c>
      <c r="B152" s="5">
        <v>1525</v>
      </c>
      <c r="C152" s="5">
        <v>1330</v>
      </c>
      <c r="D152" s="6" t="s">
        <v>1393</v>
      </c>
      <c r="E152" s="5" t="s">
        <v>1393</v>
      </c>
      <c r="F152" s="5">
        <v>2</v>
      </c>
      <c r="G152" s="5">
        <v>300435243</v>
      </c>
      <c r="H152" s="7" t="s">
        <v>1394</v>
      </c>
      <c r="I152" s="7" t="s">
        <v>1445</v>
      </c>
      <c r="J152" s="5" t="s">
        <v>76</v>
      </c>
      <c r="K152" s="5">
        <v>1158.3333333333301</v>
      </c>
      <c r="L152" s="5">
        <v>171.666666666667</v>
      </c>
      <c r="M152" s="5" t="s">
        <v>1402</v>
      </c>
      <c r="N152" s="5" t="s">
        <v>23</v>
      </c>
      <c r="O152" s="5">
        <v>38136</v>
      </c>
      <c r="P152" s="5">
        <v>79970</v>
      </c>
      <c r="Q152" s="5" t="s">
        <v>24</v>
      </c>
    </row>
    <row r="153" spans="1:19" s="5" customFormat="1" ht="90" x14ac:dyDescent="0.25">
      <c r="A153" s="5">
        <v>853316</v>
      </c>
      <c r="B153" s="5">
        <v>1525</v>
      </c>
      <c r="C153" s="5">
        <v>1330</v>
      </c>
      <c r="D153" s="6" t="s">
        <v>951</v>
      </c>
      <c r="E153" s="5" t="s">
        <v>951</v>
      </c>
      <c r="F153" s="5">
        <v>4</v>
      </c>
      <c r="G153" s="5">
        <v>113400826</v>
      </c>
      <c r="H153" s="7" t="s">
        <v>605</v>
      </c>
      <c r="I153" s="7" t="s">
        <v>1432</v>
      </c>
      <c r="J153" s="5" t="s">
        <v>21</v>
      </c>
      <c r="K153" s="5">
        <v>1151.2</v>
      </c>
      <c r="L153" s="5">
        <v>178.8</v>
      </c>
      <c r="M153" s="5" t="s">
        <v>1402</v>
      </c>
      <c r="N153" s="5" t="s">
        <v>23</v>
      </c>
      <c r="O153" s="5">
        <v>3013</v>
      </c>
      <c r="P153" s="5">
        <v>79963</v>
      </c>
      <c r="Q153" s="5" t="s">
        <v>24</v>
      </c>
    </row>
    <row r="154" spans="1:19" s="5" customFormat="1" ht="60" x14ac:dyDescent="0.25">
      <c r="A154" s="5">
        <v>852902</v>
      </c>
      <c r="B154" s="5">
        <v>1525</v>
      </c>
      <c r="C154" s="5">
        <v>1330</v>
      </c>
      <c r="D154" s="6" t="s">
        <v>1386</v>
      </c>
      <c r="E154" s="5" t="s">
        <v>1387</v>
      </c>
      <c r="F154" s="5">
        <v>4</v>
      </c>
      <c r="G154" s="5">
        <v>101701179</v>
      </c>
      <c r="H154" s="7" t="s">
        <v>1388</v>
      </c>
      <c r="I154" s="7" t="s">
        <v>1445</v>
      </c>
      <c r="J154" s="5" t="s">
        <v>42</v>
      </c>
      <c r="K154" s="5">
        <v>1146.6666666666699</v>
      </c>
      <c r="L154" s="5">
        <v>183.333333333333</v>
      </c>
      <c r="M154" s="5" t="s">
        <v>1402</v>
      </c>
      <c r="N154" s="5" t="s">
        <v>23</v>
      </c>
      <c r="O154" s="5">
        <v>53180</v>
      </c>
      <c r="P154" s="5">
        <v>79970</v>
      </c>
      <c r="Q154" s="5" t="s">
        <v>24</v>
      </c>
    </row>
    <row r="155" spans="1:19" s="5" customFormat="1" ht="105" x14ac:dyDescent="0.25">
      <c r="A155" s="5">
        <v>853026</v>
      </c>
      <c r="B155" s="5">
        <v>1525</v>
      </c>
      <c r="C155" s="5">
        <v>1330</v>
      </c>
      <c r="D155" s="6" t="s">
        <v>1453</v>
      </c>
      <c r="E155" s="5" t="s">
        <v>1454</v>
      </c>
      <c r="F155" s="5">
        <v>1</v>
      </c>
      <c r="G155" s="5">
        <v>201635977</v>
      </c>
      <c r="H155" s="7" t="s">
        <v>1455</v>
      </c>
      <c r="I155" s="7" t="s">
        <v>1444</v>
      </c>
      <c r="J155" s="5" t="s">
        <v>62</v>
      </c>
      <c r="K155" s="5">
        <v>1142</v>
      </c>
      <c r="L155" s="5">
        <v>188</v>
      </c>
      <c r="M155" s="5" t="s">
        <v>1402</v>
      </c>
      <c r="N155" s="5" t="s">
        <v>23</v>
      </c>
      <c r="O155" s="5">
        <v>19708</v>
      </c>
      <c r="P155" s="5">
        <v>80002</v>
      </c>
      <c r="Q155" s="5" t="s">
        <v>24</v>
      </c>
    </row>
    <row r="156" spans="1:19" s="5" customFormat="1" ht="45" x14ac:dyDescent="0.25">
      <c r="A156" s="5">
        <v>854579</v>
      </c>
      <c r="B156" s="5">
        <v>1525</v>
      </c>
      <c r="C156" s="5">
        <v>1330</v>
      </c>
      <c r="D156" s="6" t="s">
        <v>1382</v>
      </c>
      <c r="E156" s="5" t="s">
        <v>1382</v>
      </c>
      <c r="F156" s="5">
        <v>1</v>
      </c>
      <c r="G156" s="5">
        <v>102455580</v>
      </c>
      <c r="H156" s="7" t="s">
        <v>1383</v>
      </c>
      <c r="I156" s="7" t="s">
        <v>1459</v>
      </c>
      <c r="J156" s="5" t="s">
        <v>21</v>
      </c>
      <c r="K156" s="5">
        <v>1110</v>
      </c>
      <c r="L156" s="5">
        <v>220</v>
      </c>
      <c r="M156" s="5" t="s">
        <v>1402</v>
      </c>
      <c r="N156" s="5" t="s">
        <v>23</v>
      </c>
      <c r="O156" s="5">
        <v>57953</v>
      </c>
      <c r="P156" s="5">
        <v>79968</v>
      </c>
      <c r="Q156" s="5" t="s">
        <v>24</v>
      </c>
    </row>
    <row r="157" spans="1:19" s="5" customFormat="1" ht="45" x14ac:dyDescent="0.25">
      <c r="A157" s="5">
        <v>854580</v>
      </c>
      <c r="B157" s="5">
        <v>1525</v>
      </c>
      <c r="C157" s="5">
        <v>1330</v>
      </c>
      <c r="D157" s="6" t="s">
        <v>1382</v>
      </c>
      <c r="E157" s="5" t="s">
        <v>1382</v>
      </c>
      <c r="F157" s="5">
        <v>1</v>
      </c>
      <c r="G157" s="5">
        <v>102455756</v>
      </c>
      <c r="H157" s="7" t="s">
        <v>1384</v>
      </c>
      <c r="I157" s="7" t="s">
        <v>1459</v>
      </c>
      <c r="J157" s="5" t="s">
        <v>21</v>
      </c>
      <c r="K157" s="5">
        <v>1110</v>
      </c>
      <c r="L157" s="5">
        <v>220</v>
      </c>
      <c r="M157" s="5" t="s">
        <v>1402</v>
      </c>
      <c r="N157" s="5" t="s">
        <v>23</v>
      </c>
      <c r="O157" s="5">
        <v>57953</v>
      </c>
      <c r="P157" s="5">
        <v>79968</v>
      </c>
      <c r="Q157" s="5" t="s">
        <v>24</v>
      </c>
    </row>
    <row r="158" spans="1:19" ht="45" x14ac:dyDescent="0.25">
      <c r="A158" s="5">
        <v>854041</v>
      </c>
      <c r="B158" s="5">
        <v>1525</v>
      </c>
      <c r="C158" s="5">
        <v>1330</v>
      </c>
      <c r="D158" s="6" t="s">
        <v>1460</v>
      </c>
      <c r="E158" s="5" t="s">
        <v>1460</v>
      </c>
      <c r="F158" s="5">
        <v>4</v>
      </c>
      <c r="G158" s="5">
        <v>301071227</v>
      </c>
      <c r="H158" s="7" t="s">
        <v>1461</v>
      </c>
      <c r="I158" s="7" t="s">
        <v>1425</v>
      </c>
      <c r="J158" s="5" t="s">
        <v>76</v>
      </c>
      <c r="K158" s="5">
        <v>1091.1538461538501</v>
      </c>
      <c r="L158" s="5">
        <v>238.84615384615401</v>
      </c>
      <c r="M158" s="5" t="s">
        <v>1402</v>
      </c>
      <c r="N158" s="5" t="s">
        <v>23</v>
      </c>
      <c r="O158" s="5">
        <v>8529</v>
      </c>
      <c r="P158" s="5">
        <v>79985</v>
      </c>
      <c r="Q158" s="5" t="s">
        <v>24</v>
      </c>
      <c r="R158" s="5"/>
      <c r="S158" s="5"/>
    </row>
    <row r="159" spans="1:19" s="5" customFormat="1" ht="60" x14ac:dyDescent="0.25">
      <c r="A159" s="5">
        <v>853138</v>
      </c>
      <c r="B159" s="5">
        <v>1525</v>
      </c>
      <c r="C159" s="5">
        <v>1330</v>
      </c>
      <c r="D159" s="6" t="s">
        <v>1374</v>
      </c>
      <c r="E159" s="5" t="s">
        <v>1375</v>
      </c>
      <c r="F159" s="5">
        <v>3</v>
      </c>
      <c r="G159" s="5">
        <v>101699923</v>
      </c>
      <c r="H159" s="7" t="s">
        <v>1376</v>
      </c>
      <c r="I159" s="7" t="s">
        <v>1445</v>
      </c>
      <c r="J159" s="5" t="s">
        <v>42</v>
      </c>
      <c r="K159" s="5">
        <v>1082.1428571428601</v>
      </c>
      <c r="L159" s="5">
        <v>247.857142857143</v>
      </c>
      <c r="M159" s="5" t="s">
        <v>1402</v>
      </c>
      <c r="N159" s="5" t="s">
        <v>23</v>
      </c>
      <c r="O159" s="5">
        <v>44927</v>
      </c>
      <c r="P159" s="5">
        <v>79970</v>
      </c>
      <c r="Q159" s="5" t="s">
        <v>24</v>
      </c>
    </row>
    <row r="160" spans="1:19" s="5" customFormat="1" ht="30" x14ac:dyDescent="0.25">
      <c r="A160" s="5">
        <v>853599</v>
      </c>
      <c r="B160" s="5">
        <v>1525</v>
      </c>
      <c r="C160" s="5">
        <v>1330</v>
      </c>
      <c r="D160" s="6" t="s">
        <v>1121</v>
      </c>
      <c r="E160" s="5" t="s">
        <v>1121</v>
      </c>
      <c r="F160" s="5">
        <v>1</v>
      </c>
      <c r="G160" s="5">
        <v>105851758</v>
      </c>
      <c r="H160" s="7" t="s">
        <v>1122</v>
      </c>
      <c r="I160" s="7" t="s">
        <v>1370</v>
      </c>
      <c r="J160" s="5" t="s">
        <v>21</v>
      </c>
      <c r="K160" s="5">
        <v>1080</v>
      </c>
      <c r="L160" s="5">
        <v>250</v>
      </c>
      <c r="M160" s="5" t="s">
        <v>1402</v>
      </c>
      <c r="N160" s="5" t="s">
        <v>23</v>
      </c>
      <c r="O160" s="5">
        <v>50532</v>
      </c>
      <c r="P160" s="5">
        <v>79993</v>
      </c>
      <c r="Q160" s="5" t="s">
        <v>24</v>
      </c>
    </row>
    <row r="161" spans="1:19" s="5" customFormat="1" ht="60" x14ac:dyDescent="0.25">
      <c r="A161" s="5">
        <v>854114</v>
      </c>
      <c r="B161" s="5">
        <v>1525</v>
      </c>
      <c r="C161" s="5">
        <v>1330</v>
      </c>
      <c r="D161" s="6" t="s">
        <v>1275</v>
      </c>
      <c r="E161" s="5" t="s">
        <v>1276</v>
      </c>
      <c r="F161" s="5">
        <v>3</v>
      </c>
      <c r="G161" s="5">
        <v>200768603</v>
      </c>
      <c r="H161" s="7" t="s">
        <v>1277</v>
      </c>
      <c r="I161" s="7" t="s">
        <v>1462</v>
      </c>
      <c r="J161" s="5" t="s">
        <v>198</v>
      </c>
      <c r="K161" s="5">
        <v>1076.6666666666699</v>
      </c>
      <c r="L161" s="5">
        <v>253.333333333333</v>
      </c>
      <c r="M161" s="5" t="s">
        <v>1402</v>
      </c>
      <c r="N161" s="5" t="s">
        <v>23</v>
      </c>
      <c r="O161" s="5">
        <v>21073</v>
      </c>
      <c r="P161" s="5">
        <v>79999</v>
      </c>
      <c r="Q161" s="5" t="s">
        <v>24</v>
      </c>
    </row>
    <row r="162" spans="1:19" s="5" customFormat="1" ht="60" x14ac:dyDescent="0.25">
      <c r="A162" s="5">
        <v>854598</v>
      </c>
      <c r="B162" s="5">
        <v>1525</v>
      </c>
      <c r="C162" s="5">
        <v>1330</v>
      </c>
      <c r="D162" s="6" t="s">
        <v>96</v>
      </c>
      <c r="E162" s="5" t="s">
        <v>96</v>
      </c>
      <c r="F162" s="5">
        <v>2</v>
      </c>
      <c r="G162" s="5">
        <v>108042148</v>
      </c>
      <c r="H162" s="7" t="s">
        <v>97</v>
      </c>
      <c r="I162" s="7" t="s">
        <v>1466</v>
      </c>
      <c r="J162" s="5" t="s">
        <v>42</v>
      </c>
      <c r="K162" s="5">
        <v>1069.49685534591</v>
      </c>
      <c r="L162" s="5">
        <v>260.50314465408798</v>
      </c>
      <c r="M162" s="5" t="s">
        <v>1402</v>
      </c>
      <c r="N162" s="5" t="s">
        <v>23</v>
      </c>
      <c r="O162" s="5">
        <v>1860</v>
      </c>
      <c r="P162" s="5">
        <v>79980</v>
      </c>
      <c r="Q162" s="5" t="s">
        <v>24</v>
      </c>
    </row>
    <row r="163" spans="1:19" ht="90" x14ac:dyDescent="0.25">
      <c r="A163" s="5">
        <v>854169</v>
      </c>
      <c r="B163" s="5">
        <v>1525</v>
      </c>
      <c r="C163" s="5">
        <v>1330</v>
      </c>
      <c r="D163" s="6" t="s">
        <v>1081</v>
      </c>
      <c r="E163" s="5" t="s">
        <v>1081</v>
      </c>
      <c r="F163" s="5">
        <v>4</v>
      </c>
      <c r="G163" s="5">
        <v>301735330</v>
      </c>
      <c r="H163" s="7" t="s">
        <v>1082</v>
      </c>
      <c r="I163" s="7" t="s">
        <v>1407</v>
      </c>
      <c r="J163" s="5" t="s">
        <v>76</v>
      </c>
      <c r="K163" s="5">
        <v>1058.94736842105</v>
      </c>
      <c r="L163" s="5">
        <v>271.052631578947</v>
      </c>
      <c r="M163" s="5" t="s">
        <v>1402</v>
      </c>
      <c r="N163" s="5" t="s">
        <v>23</v>
      </c>
      <c r="O163" s="5">
        <v>20828</v>
      </c>
      <c r="P163" s="5">
        <v>79978</v>
      </c>
      <c r="Q163" s="5" t="s">
        <v>24</v>
      </c>
      <c r="R163" s="5"/>
      <c r="S163" s="5"/>
    </row>
    <row r="164" spans="1:19" s="5" customFormat="1" ht="60" x14ac:dyDescent="0.25">
      <c r="A164" s="5">
        <v>853313</v>
      </c>
      <c r="B164" s="5">
        <v>1525</v>
      </c>
      <c r="C164" s="5">
        <v>1330</v>
      </c>
      <c r="D164" s="6" t="s">
        <v>561</v>
      </c>
      <c r="E164" s="5" t="s">
        <v>561</v>
      </c>
      <c r="F164" s="5">
        <v>3</v>
      </c>
      <c r="G164" s="5">
        <v>105756386</v>
      </c>
      <c r="H164" s="7" t="s">
        <v>562</v>
      </c>
      <c r="I164" s="7" t="s">
        <v>1440</v>
      </c>
      <c r="J164" s="5" t="s">
        <v>21</v>
      </c>
      <c r="K164" s="5">
        <v>1040.4375</v>
      </c>
      <c r="L164" s="5">
        <v>289.5625</v>
      </c>
      <c r="M164" s="5" t="s">
        <v>1402</v>
      </c>
      <c r="N164" s="5" t="s">
        <v>23</v>
      </c>
      <c r="O164" s="5">
        <v>1306</v>
      </c>
      <c r="P164" s="5">
        <v>80004</v>
      </c>
      <c r="Q164" s="5" t="s">
        <v>24</v>
      </c>
    </row>
    <row r="165" spans="1:19" ht="60" x14ac:dyDescent="0.25">
      <c r="A165" s="5">
        <v>854163</v>
      </c>
      <c r="B165" s="5">
        <v>1525</v>
      </c>
      <c r="C165" s="5">
        <v>1330</v>
      </c>
      <c r="D165" s="6" t="s">
        <v>1467</v>
      </c>
      <c r="E165" s="5" t="s">
        <v>1467</v>
      </c>
      <c r="F165" s="5">
        <v>3</v>
      </c>
      <c r="G165" s="5">
        <v>102155704</v>
      </c>
      <c r="H165" s="7" t="s">
        <v>1468</v>
      </c>
      <c r="I165" s="7" t="s">
        <v>1469</v>
      </c>
      <c r="J165" s="5" t="s">
        <v>21</v>
      </c>
      <c r="K165" s="5">
        <v>1034.9230769230801</v>
      </c>
      <c r="L165" s="5">
        <v>295.07692307692298</v>
      </c>
      <c r="M165" s="5" t="s">
        <v>1402</v>
      </c>
      <c r="N165" s="5" t="s">
        <v>23</v>
      </c>
      <c r="O165" s="5">
        <v>12258</v>
      </c>
      <c r="P165" s="5">
        <v>79982</v>
      </c>
      <c r="Q165" s="5" t="s">
        <v>24</v>
      </c>
      <c r="R165" s="5"/>
      <c r="S165" s="5"/>
    </row>
    <row r="166" spans="1:19" ht="45" x14ac:dyDescent="0.25">
      <c r="A166" s="5">
        <v>853083</v>
      </c>
      <c r="B166" s="5">
        <v>1525</v>
      </c>
      <c r="C166" s="5">
        <v>1330</v>
      </c>
      <c r="D166" s="6" t="s">
        <v>1471</v>
      </c>
      <c r="E166" s="5" t="s">
        <v>1098</v>
      </c>
      <c r="F166" s="5">
        <v>3</v>
      </c>
      <c r="G166" s="5">
        <v>107882705</v>
      </c>
      <c r="H166" s="7" t="s">
        <v>927</v>
      </c>
      <c r="I166" s="7" t="s">
        <v>1472</v>
      </c>
      <c r="J166" s="5" t="s">
        <v>42</v>
      </c>
      <c r="K166" s="5">
        <v>1026.98924731183</v>
      </c>
      <c r="L166" s="5">
        <v>303.01075268817198</v>
      </c>
      <c r="M166" s="5" t="s">
        <v>1402</v>
      </c>
      <c r="N166" s="5" t="s">
        <v>23</v>
      </c>
      <c r="O166" s="5">
        <v>3134</v>
      </c>
      <c r="P166" s="5">
        <v>79991</v>
      </c>
      <c r="Q166" s="5" t="s">
        <v>24</v>
      </c>
      <c r="R166" s="5"/>
      <c r="S166" s="5"/>
    </row>
    <row r="167" spans="1:19" s="5" customFormat="1" ht="75" x14ac:dyDescent="0.25">
      <c r="A167" s="5">
        <v>852909</v>
      </c>
      <c r="B167" s="5">
        <v>1525</v>
      </c>
      <c r="C167" s="5">
        <v>1330</v>
      </c>
      <c r="D167" s="6" t="s">
        <v>1351</v>
      </c>
      <c r="E167" s="5" t="s">
        <v>1352</v>
      </c>
      <c r="F167" s="5">
        <v>2</v>
      </c>
      <c r="G167" s="5">
        <v>202057197</v>
      </c>
      <c r="H167" s="7" t="s">
        <v>1353</v>
      </c>
      <c r="I167" s="7" t="s">
        <v>1478</v>
      </c>
      <c r="J167" s="5" t="s">
        <v>198</v>
      </c>
      <c r="K167" s="5">
        <v>1000</v>
      </c>
      <c r="L167" s="5">
        <v>330</v>
      </c>
      <c r="M167" s="5" t="s">
        <v>1402</v>
      </c>
      <c r="N167" s="5" t="s">
        <v>23</v>
      </c>
      <c r="O167" s="5">
        <v>11120</v>
      </c>
      <c r="P167" s="5">
        <v>79986</v>
      </c>
      <c r="Q167" s="5" t="s">
        <v>24</v>
      </c>
    </row>
    <row r="168" spans="1:19" s="5" customFormat="1" ht="60" x14ac:dyDescent="0.25">
      <c r="A168" s="5">
        <v>854282</v>
      </c>
      <c r="B168" s="5">
        <v>1525</v>
      </c>
      <c r="C168" s="5">
        <v>1330</v>
      </c>
      <c r="D168" s="6" t="s">
        <v>88</v>
      </c>
      <c r="E168" s="5" t="s">
        <v>88</v>
      </c>
      <c r="F168" s="5">
        <v>3</v>
      </c>
      <c r="G168" s="5">
        <v>301978674</v>
      </c>
      <c r="H168" s="7" t="s">
        <v>89</v>
      </c>
      <c r="I168" s="7" t="s">
        <v>1479</v>
      </c>
      <c r="J168" s="5" t="s">
        <v>76</v>
      </c>
      <c r="K168" s="5">
        <v>948.75</v>
      </c>
      <c r="L168" s="5">
        <v>381.25</v>
      </c>
      <c r="M168" s="5" t="s">
        <v>1402</v>
      </c>
      <c r="N168" s="5" t="s">
        <v>23</v>
      </c>
      <c r="O168" s="5">
        <v>298</v>
      </c>
      <c r="P168" s="5">
        <v>80001</v>
      </c>
      <c r="Q168" s="5" t="s">
        <v>24</v>
      </c>
    </row>
    <row r="169" spans="1:19" s="5" customFormat="1" ht="60" x14ac:dyDescent="0.25">
      <c r="A169" s="5">
        <v>854549</v>
      </c>
      <c r="B169" s="5">
        <v>1525</v>
      </c>
      <c r="C169" s="5">
        <v>1330</v>
      </c>
      <c r="D169" s="6" t="s">
        <v>1363</v>
      </c>
      <c r="E169" s="5" t="s">
        <v>1364</v>
      </c>
      <c r="F169" s="5">
        <v>2</v>
      </c>
      <c r="G169" s="5">
        <v>104169135</v>
      </c>
      <c r="H169" s="7" t="s">
        <v>1365</v>
      </c>
      <c r="I169" s="7" t="s">
        <v>1480</v>
      </c>
      <c r="J169" s="5" t="s">
        <v>42</v>
      </c>
      <c r="K169" s="5">
        <v>946.66666666666697</v>
      </c>
      <c r="L169" s="5">
        <v>383.33333333333297</v>
      </c>
      <c r="M169" s="5" t="s">
        <v>1402</v>
      </c>
      <c r="N169" s="5" t="s">
        <v>23</v>
      </c>
      <c r="O169" s="5">
        <v>14775</v>
      </c>
      <c r="P169" s="5">
        <v>80000</v>
      </c>
      <c r="Q169" s="5" t="s">
        <v>24</v>
      </c>
    </row>
    <row r="170" spans="1:19" s="10" customFormat="1" ht="45" x14ac:dyDescent="0.25">
      <c r="A170" s="10">
        <v>855146</v>
      </c>
      <c r="B170" s="10">
        <v>1526</v>
      </c>
      <c r="C170" s="10">
        <v>630</v>
      </c>
      <c r="D170" s="11" t="s">
        <v>1481</v>
      </c>
      <c r="E170" s="10" t="s">
        <v>1482</v>
      </c>
      <c r="F170" s="10">
        <v>2</v>
      </c>
      <c r="G170" s="10">
        <v>109222141</v>
      </c>
      <c r="H170" s="12" t="s">
        <v>1483</v>
      </c>
      <c r="I170" s="12" t="s">
        <v>1484</v>
      </c>
      <c r="J170" s="10" t="s">
        <v>42</v>
      </c>
      <c r="K170" s="10">
        <v>735</v>
      </c>
      <c r="L170" s="10">
        <v>105</v>
      </c>
      <c r="M170" s="10" t="s">
        <v>1485</v>
      </c>
      <c r="N170" s="10" t="s">
        <v>23</v>
      </c>
      <c r="O170" s="10">
        <v>19029</v>
      </c>
      <c r="P170" s="10">
        <v>80032</v>
      </c>
      <c r="Q170" s="10" t="s">
        <v>24</v>
      </c>
    </row>
    <row r="171" spans="1:19" s="10" customFormat="1" ht="30" x14ac:dyDescent="0.25">
      <c r="A171" s="10">
        <v>854977</v>
      </c>
      <c r="B171" s="10">
        <v>1526</v>
      </c>
      <c r="C171" s="10">
        <v>630</v>
      </c>
      <c r="D171" s="11" t="s">
        <v>1486</v>
      </c>
      <c r="E171" s="10" t="s">
        <v>1486</v>
      </c>
      <c r="F171" s="10">
        <v>1</v>
      </c>
      <c r="G171" s="10">
        <v>200001740</v>
      </c>
      <c r="H171" s="12" t="s">
        <v>1487</v>
      </c>
      <c r="I171" s="12" t="s">
        <v>1488</v>
      </c>
      <c r="J171" s="10" t="s">
        <v>231</v>
      </c>
      <c r="K171" s="10">
        <v>764.16666666666697</v>
      </c>
      <c r="L171" s="10">
        <v>134.166666666667</v>
      </c>
      <c r="M171" s="10" t="s">
        <v>1485</v>
      </c>
      <c r="N171" s="10" t="s">
        <v>23</v>
      </c>
      <c r="O171" s="10">
        <v>11701</v>
      </c>
      <c r="P171" s="10">
        <v>80017</v>
      </c>
      <c r="Q171" s="10" t="s">
        <v>24</v>
      </c>
    </row>
    <row r="172" spans="1:19" s="10" customFormat="1" ht="30" x14ac:dyDescent="0.25">
      <c r="A172" s="10">
        <v>854944</v>
      </c>
      <c r="B172" s="10">
        <v>1526</v>
      </c>
      <c r="C172" s="10">
        <v>630</v>
      </c>
      <c r="D172" s="11" t="s">
        <v>1378</v>
      </c>
      <c r="E172" s="10" t="s">
        <v>1378</v>
      </c>
      <c r="F172" s="10">
        <v>2</v>
      </c>
      <c r="G172" s="10">
        <v>102795713</v>
      </c>
      <c r="H172" s="12" t="s">
        <v>1379</v>
      </c>
      <c r="I172" s="12" t="s">
        <v>1489</v>
      </c>
      <c r="J172" s="10" t="s">
        <v>21</v>
      </c>
      <c r="K172" s="10">
        <v>899.09090909090901</v>
      </c>
      <c r="L172" s="10">
        <v>269.09090909090901</v>
      </c>
      <c r="M172" s="10" t="s">
        <v>1485</v>
      </c>
      <c r="N172" s="10" t="s">
        <v>23</v>
      </c>
      <c r="O172" s="10">
        <v>8559</v>
      </c>
      <c r="P172" s="10">
        <v>80039</v>
      </c>
      <c r="Q172" s="10" t="s">
        <v>24</v>
      </c>
    </row>
    <row r="173" spans="1:19" s="10" customFormat="1" ht="30" x14ac:dyDescent="0.25">
      <c r="A173" s="10">
        <v>855612</v>
      </c>
      <c r="B173" s="10">
        <v>1526</v>
      </c>
      <c r="C173" s="10">
        <v>630</v>
      </c>
      <c r="D173" s="11" t="s">
        <v>1363</v>
      </c>
      <c r="E173" s="10" t="s">
        <v>1364</v>
      </c>
      <c r="F173" s="10">
        <v>2</v>
      </c>
      <c r="G173" s="10">
        <v>104169135</v>
      </c>
      <c r="H173" s="12" t="s">
        <v>1365</v>
      </c>
      <c r="I173" s="12" t="s">
        <v>1490</v>
      </c>
      <c r="J173" s="10" t="s">
        <v>42</v>
      </c>
      <c r="K173" s="10">
        <v>946.66666666666697</v>
      </c>
      <c r="L173" s="10">
        <v>316.66666666666703</v>
      </c>
      <c r="M173" s="10" t="s">
        <v>1485</v>
      </c>
      <c r="N173" s="10" t="s">
        <v>23</v>
      </c>
      <c r="O173" s="10">
        <v>14775</v>
      </c>
      <c r="P173" s="10">
        <v>80054</v>
      </c>
      <c r="Q173" s="10" t="s">
        <v>24</v>
      </c>
    </row>
    <row r="174" spans="1:19" s="10" customFormat="1" ht="30" x14ac:dyDescent="0.25">
      <c r="A174" s="10">
        <v>854934</v>
      </c>
      <c r="B174" s="10">
        <v>1526</v>
      </c>
      <c r="C174" s="10">
        <v>630</v>
      </c>
      <c r="D174" s="11" t="s">
        <v>1351</v>
      </c>
      <c r="E174" s="10" t="s">
        <v>1352</v>
      </c>
      <c r="F174" s="10">
        <v>2</v>
      </c>
      <c r="G174" s="10">
        <v>202057197</v>
      </c>
      <c r="H174" s="12" t="s">
        <v>1353</v>
      </c>
      <c r="I174" s="12" t="s">
        <v>1491</v>
      </c>
      <c r="J174" s="10" t="s">
        <v>198</v>
      </c>
      <c r="K174" s="10">
        <v>1000</v>
      </c>
      <c r="L174" s="10">
        <v>370</v>
      </c>
      <c r="M174" s="10" t="s">
        <v>1485</v>
      </c>
      <c r="N174" s="10" t="s">
        <v>23</v>
      </c>
      <c r="O174" s="10">
        <v>11120</v>
      </c>
      <c r="P174" s="10">
        <v>80034</v>
      </c>
      <c r="Q174" s="10" t="s">
        <v>24</v>
      </c>
    </row>
    <row r="175" spans="1:19" s="10" customFormat="1" x14ac:dyDescent="0.25">
      <c r="A175" s="10">
        <v>854929</v>
      </c>
      <c r="B175" s="10">
        <v>1526</v>
      </c>
      <c r="C175" s="10">
        <v>630</v>
      </c>
      <c r="D175" s="11" t="s">
        <v>117</v>
      </c>
      <c r="E175" s="10" t="s">
        <v>117</v>
      </c>
      <c r="F175" s="10">
        <v>2</v>
      </c>
      <c r="G175" s="10">
        <v>301649461</v>
      </c>
      <c r="H175" s="12" t="s">
        <v>118</v>
      </c>
      <c r="I175" s="12" t="s">
        <v>1484</v>
      </c>
      <c r="J175" s="10" t="s">
        <v>76</v>
      </c>
      <c r="K175" s="10">
        <v>1024.86666666667</v>
      </c>
      <c r="L175" s="10">
        <v>394.86666666666702</v>
      </c>
      <c r="M175" s="10" t="s">
        <v>1485</v>
      </c>
      <c r="N175" s="10" t="s">
        <v>23</v>
      </c>
      <c r="O175" s="10">
        <v>3283</v>
      </c>
      <c r="P175" s="10">
        <v>80032</v>
      </c>
      <c r="Q175" s="10" t="s">
        <v>24</v>
      </c>
    </row>
    <row r="176" spans="1:19" s="10" customFormat="1" x14ac:dyDescent="0.25">
      <c r="A176" s="10">
        <v>855448</v>
      </c>
      <c r="B176" s="10">
        <v>1526</v>
      </c>
      <c r="C176" s="10">
        <v>630</v>
      </c>
      <c r="D176" s="11" t="s">
        <v>1358</v>
      </c>
      <c r="E176" s="10" t="s">
        <v>1358</v>
      </c>
      <c r="F176" s="10">
        <v>3</v>
      </c>
      <c r="G176" s="10">
        <v>300971300</v>
      </c>
      <c r="H176" s="12" t="s">
        <v>1359</v>
      </c>
      <c r="I176" s="12" t="s">
        <v>1360</v>
      </c>
      <c r="J176" s="10" t="s">
        <v>76</v>
      </c>
      <c r="K176" s="10">
        <v>1030</v>
      </c>
      <c r="L176" s="10">
        <v>400</v>
      </c>
      <c r="M176" s="10" t="s">
        <v>1485</v>
      </c>
      <c r="N176" s="10" t="s">
        <v>23</v>
      </c>
      <c r="O176" s="10">
        <v>15415</v>
      </c>
      <c r="P176" s="10">
        <v>80012</v>
      </c>
      <c r="Q176" s="10" t="s">
        <v>24</v>
      </c>
    </row>
    <row r="177" spans="1:17" s="10" customFormat="1" ht="30" x14ac:dyDescent="0.25">
      <c r="A177" s="10">
        <v>855101</v>
      </c>
      <c r="B177" s="10">
        <v>1526</v>
      </c>
      <c r="C177" s="10">
        <v>630</v>
      </c>
      <c r="D177" s="11" t="s">
        <v>561</v>
      </c>
      <c r="E177" s="10" t="s">
        <v>561</v>
      </c>
      <c r="F177" s="10">
        <v>3</v>
      </c>
      <c r="G177" s="10">
        <v>105756386</v>
      </c>
      <c r="H177" s="12" t="s">
        <v>562</v>
      </c>
      <c r="I177" s="12" t="s">
        <v>1492</v>
      </c>
      <c r="J177" s="10" t="s">
        <v>21</v>
      </c>
      <c r="K177" s="10">
        <v>1040.4375</v>
      </c>
      <c r="L177" s="10">
        <v>410.4375</v>
      </c>
      <c r="M177" s="10" t="s">
        <v>1485</v>
      </c>
      <c r="N177" s="10" t="s">
        <v>23</v>
      </c>
      <c r="O177" s="10">
        <v>1306</v>
      </c>
      <c r="P177" s="10">
        <v>80008</v>
      </c>
      <c r="Q177" s="10" t="s">
        <v>24</v>
      </c>
    </row>
    <row r="178" spans="1:17" ht="30" x14ac:dyDescent="0.25">
      <c r="A178" s="2">
        <v>1013923</v>
      </c>
      <c r="B178" s="2">
        <v>1857</v>
      </c>
      <c r="C178" s="2">
        <v>720</v>
      </c>
      <c r="D178" s="4" t="s">
        <v>892</v>
      </c>
      <c r="E178" s="2" t="s">
        <v>32</v>
      </c>
      <c r="F178" s="2">
        <v>2</v>
      </c>
      <c r="G178" s="2">
        <v>109555650</v>
      </c>
      <c r="H178" s="1" t="s">
        <v>33</v>
      </c>
      <c r="I178" s="1" t="s">
        <v>1493</v>
      </c>
      <c r="J178" s="2" t="s">
        <v>42</v>
      </c>
      <c r="K178" s="2">
        <v>823.05676855895194</v>
      </c>
      <c r="L178" s="2">
        <v>103.056768558952</v>
      </c>
      <c r="M178" s="2" t="s">
        <v>1494</v>
      </c>
      <c r="N178" s="2" t="s">
        <v>23</v>
      </c>
      <c r="O178" s="2">
        <v>2496</v>
      </c>
      <c r="P178" s="2">
        <v>97161</v>
      </c>
      <c r="Q178" s="2" t="s">
        <v>24</v>
      </c>
    </row>
    <row r="179" spans="1:17" ht="30" x14ac:dyDescent="0.25">
      <c r="A179" s="2">
        <v>1013809</v>
      </c>
      <c r="B179" s="2">
        <v>1857</v>
      </c>
      <c r="C179" s="2">
        <v>720</v>
      </c>
      <c r="D179" s="4" t="s">
        <v>1495</v>
      </c>
      <c r="E179" s="2" t="s">
        <v>1496</v>
      </c>
      <c r="F179" s="2">
        <v>3</v>
      </c>
      <c r="G179" s="2">
        <v>113858778</v>
      </c>
      <c r="H179" s="1" t="s">
        <v>1497</v>
      </c>
      <c r="I179" s="1" t="s">
        <v>1498</v>
      </c>
      <c r="J179" s="2" t="s">
        <v>42</v>
      </c>
      <c r="K179" s="2">
        <v>896.98113207547203</v>
      </c>
      <c r="L179" s="2">
        <v>176.981132075472</v>
      </c>
      <c r="M179" s="2" t="s">
        <v>1494</v>
      </c>
      <c r="N179" s="2" t="s">
        <v>23</v>
      </c>
      <c r="O179" s="2">
        <v>452</v>
      </c>
      <c r="P179" s="2">
        <v>97129</v>
      </c>
      <c r="Q179" s="2" t="s">
        <v>24</v>
      </c>
    </row>
    <row r="180" spans="1:17" ht="30" x14ac:dyDescent="0.25">
      <c r="A180" s="2">
        <v>1014407</v>
      </c>
      <c r="B180" s="2">
        <v>1857</v>
      </c>
      <c r="C180" s="2">
        <v>720</v>
      </c>
      <c r="D180" s="4" t="s">
        <v>1499</v>
      </c>
      <c r="E180" s="2" t="s">
        <v>1499</v>
      </c>
      <c r="F180" s="2">
        <v>2</v>
      </c>
      <c r="G180" s="2">
        <v>301132987</v>
      </c>
      <c r="H180" s="1" t="s">
        <v>1500</v>
      </c>
      <c r="I180" s="1" t="s">
        <v>1501</v>
      </c>
      <c r="J180" s="2" t="s">
        <v>76</v>
      </c>
      <c r="K180" s="2">
        <v>900.43478260869597</v>
      </c>
      <c r="L180" s="2">
        <v>180.434782608696</v>
      </c>
      <c r="M180" s="2" t="s">
        <v>1494</v>
      </c>
      <c r="N180" s="2" t="s">
        <v>23</v>
      </c>
      <c r="O180" s="2">
        <v>3964</v>
      </c>
      <c r="P180" s="2">
        <v>97149</v>
      </c>
      <c r="Q180" s="2" t="s">
        <v>24</v>
      </c>
    </row>
    <row r="181" spans="1:17" ht="30" x14ac:dyDescent="0.25">
      <c r="A181" s="2">
        <v>1013814</v>
      </c>
      <c r="B181" s="2">
        <v>1857</v>
      </c>
      <c r="C181" s="2">
        <v>720</v>
      </c>
      <c r="D181" s="4" t="s">
        <v>1502</v>
      </c>
      <c r="E181" s="2" t="s">
        <v>1502</v>
      </c>
      <c r="F181" s="2">
        <v>2</v>
      </c>
      <c r="G181" s="2">
        <v>202276775</v>
      </c>
      <c r="H181" s="1" t="s">
        <v>1503</v>
      </c>
      <c r="I181" s="1" t="s">
        <v>1504</v>
      </c>
      <c r="J181" s="2" t="s">
        <v>57</v>
      </c>
      <c r="K181" s="2">
        <v>958.33333333333303</v>
      </c>
      <c r="L181" s="2">
        <v>238.333333333333</v>
      </c>
      <c r="M181" s="2" t="s">
        <v>1494</v>
      </c>
      <c r="N181" s="2" t="s">
        <v>23</v>
      </c>
      <c r="O181" s="2">
        <v>16211</v>
      </c>
      <c r="P181" s="2">
        <v>97132</v>
      </c>
      <c r="Q181" s="2" t="s">
        <v>24</v>
      </c>
    </row>
    <row r="182" spans="1:17" ht="30" x14ac:dyDescent="0.25">
      <c r="A182" s="2">
        <v>1013986</v>
      </c>
      <c r="B182" s="2">
        <v>1857</v>
      </c>
      <c r="C182" s="2">
        <v>720</v>
      </c>
      <c r="D182" s="4" t="s">
        <v>1505</v>
      </c>
      <c r="E182" s="2" t="s">
        <v>1505</v>
      </c>
      <c r="F182" s="2">
        <v>1</v>
      </c>
      <c r="G182" s="2">
        <v>201578534</v>
      </c>
      <c r="H182" s="1" t="s">
        <v>1506</v>
      </c>
      <c r="I182" s="1" t="s">
        <v>1507</v>
      </c>
      <c r="J182" s="2" t="s">
        <v>57</v>
      </c>
      <c r="K182" s="2">
        <v>982.38095238095195</v>
      </c>
      <c r="L182" s="2">
        <v>262.38095238095201</v>
      </c>
      <c r="M182" s="2" t="s">
        <v>1494</v>
      </c>
      <c r="N182" s="2" t="s">
        <v>23</v>
      </c>
      <c r="O182" s="2">
        <v>47400</v>
      </c>
      <c r="P182" s="2">
        <v>97130</v>
      </c>
      <c r="Q182" s="2" t="s">
        <v>24</v>
      </c>
    </row>
    <row r="183" spans="1:17" ht="30" x14ac:dyDescent="0.25">
      <c r="A183" s="2">
        <v>1013614</v>
      </c>
      <c r="B183" s="2">
        <v>1857</v>
      </c>
      <c r="C183" s="2">
        <v>720</v>
      </c>
      <c r="D183" s="4" t="s">
        <v>775</v>
      </c>
      <c r="E183" s="2" t="s">
        <v>775</v>
      </c>
      <c r="F183" s="2">
        <v>3</v>
      </c>
      <c r="G183" s="2">
        <v>105087334</v>
      </c>
      <c r="H183" s="1" t="s">
        <v>1074</v>
      </c>
      <c r="I183" s="1" t="s">
        <v>1508</v>
      </c>
      <c r="J183" s="2" t="s">
        <v>21</v>
      </c>
      <c r="K183" s="2">
        <v>1006.19047619048</v>
      </c>
      <c r="L183" s="2">
        <v>286.19047619047598</v>
      </c>
      <c r="M183" s="2" t="s">
        <v>1494</v>
      </c>
      <c r="N183" s="2" t="s">
        <v>23</v>
      </c>
      <c r="O183" s="2">
        <v>2419</v>
      </c>
      <c r="P183" s="2">
        <v>97141</v>
      </c>
      <c r="Q183" s="2" t="s">
        <v>24</v>
      </c>
    </row>
    <row r="184" spans="1:17" ht="30" x14ac:dyDescent="0.25">
      <c r="A184" s="2">
        <v>1013638</v>
      </c>
      <c r="B184" s="2">
        <v>1857</v>
      </c>
      <c r="C184" s="2">
        <v>720</v>
      </c>
      <c r="D184" s="4" t="s">
        <v>117</v>
      </c>
      <c r="E184" s="2" t="s">
        <v>117</v>
      </c>
      <c r="F184" s="2">
        <v>2</v>
      </c>
      <c r="G184" s="2">
        <v>301649461</v>
      </c>
      <c r="H184" s="1" t="s">
        <v>118</v>
      </c>
      <c r="I184" s="1" t="s">
        <v>1509</v>
      </c>
      <c r="J184" s="2" t="s">
        <v>76</v>
      </c>
      <c r="K184" s="2">
        <v>1024.86666666667</v>
      </c>
      <c r="L184" s="2">
        <v>304.86666666666702</v>
      </c>
      <c r="M184" s="2" t="s">
        <v>1494</v>
      </c>
      <c r="N184" s="2" t="s">
        <v>23</v>
      </c>
      <c r="O184" s="2">
        <v>3283</v>
      </c>
      <c r="P184" s="2">
        <v>97121</v>
      </c>
      <c r="Q184" s="2" t="s">
        <v>24</v>
      </c>
    </row>
    <row r="185" spans="1:17" ht="30" x14ac:dyDescent="0.25">
      <c r="A185" s="2">
        <v>1013617</v>
      </c>
      <c r="B185" s="2">
        <v>1857</v>
      </c>
      <c r="C185" s="2">
        <v>720</v>
      </c>
      <c r="D185" s="4" t="s">
        <v>610</v>
      </c>
      <c r="E185" s="2" t="s">
        <v>502</v>
      </c>
      <c r="F185" s="2">
        <v>3</v>
      </c>
      <c r="G185" s="2">
        <v>200137133</v>
      </c>
      <c r="H185" s="1" t="s">
        <v>503</v>
      </c>
      <c r="I185" s="1" t="s">
        <v>1510</v>
      </c>
      <c r="J185" s="2" t="s">
        <v>105</v>
      </c>
      <c r="K185" s="2">
        <v>1032.13114754098</v>
      </c>
      <c r="L185" s="2">
        <v>312.13114754098399</v>
      </c>
      <c r="M185" s="2" t="s">
        <v>1494</v>
      </c>
      <c r="N185" s="2" t="s">
        <v>23</v>
      </c>
      <c r="O185" s="2">
        <v>3153</v>
      </c>
      <c r="P185" s="2">
        <v>97150</v>
      </c>
      <c r="Q185" s="2" t="s">
        <v>24</v>
      </c>
    </row>
    <row r="186" spans="1:17" ht="30" x14ac:dyDescent="0.25">
      <c r="A186" s="2">
        <v>1013768</v>
      </c>
      <c r="B186" s="2">
        <v>1857</v>
      </c>
      <c r="C186" s="2">
        <v>720</v>
      </c>
      <c r="D186" s="4" t="s">
        <v>325</v>
      </c>
      <c r="E186" s="2" t="s">
        <v>325</v>
      </c>
      <c r="F186" s="2">
        <v>2</v>
      </c>
      <c r="G186" s="2">
        <v>114457878</v>
      </c>
      <c r="H186" s="1" t="s">
        <v>326</v>
      </c>
      <c r="I186" s="1" t="s">
        <v>1511</v>
      </c>
      <c r="J186" s="2" t="s">
        <v>21</v>
      </c>
      <c r="K186" s="2">
        <v>1037.88235294118</v>
      </c>
      <c r="L186" s="2">
        <v>317.88235294117698</v>
      </c>
      <c r="M186" s="2" t="s">
        <v>1494</v>
      </c>
      <c r="N186" s="2" t="s">
        <v>23</v>
      </c>
      <c r="O186" s="2">
        <v>3069</v>
      </c>
      <c r="P186" s="2">
        <v>97127</v>
      </c>
      <c r="Q186" s="2" t="s">
        <v>24</v>
      </c>
    </row>
    <row r="187" spans="1:17" ht="30" x14ac:dyDescent="0.25">
      <c r="A187" s="2">
        <v>1013920</v>
      </c>
      <c r="B187" s="2">
        <v>1857</v>
      </c>
      <c r="C187" s="2">
        <v>720</v>
      </c>
      <c r="D187" s="4" t="s">
        <v>561</v>
      </c>
      <c r="E187" s="2" t="s">
        <v>561</v>
      </c>
      <c r="F187" s="2">
        <v>3</v>
      </c>
      <c r="G187" s="2">
        <v>105756386</v>
      </c>
      <c r="H187" s="1" t="s">
        <v>562</v>
      </c>
      <c r="I187" s="1" t="s">
        <v>1512</v>
      </c>
      <c r="J187" s="2" t="s">
        <v>21</v>
      </c>
      <c r="K187" s="2">
        <v>1040.4375</v>
      </c>
      <c r="L187" s="2">
        <v>320.4375</v>
      </c>
      <c r="M187" s="2" t="s">
        <v>1494</v>
      </c>
      <c r="N187" s="2" t="s">
        <v>23</v>
      </c>
      <c r="O187" s="2">
        <v>1306</v>
      </c>
      <c r="P187" s="2">
        <v>97154</v>
      </c>
      <c r="Q187" s="2" t="s">
        <v>24</v>
      </c>
    </row>
    <row r="188" spans="1:17" ht="30" x14ac:dyDescent="0.25">
      <c r="A188" s="2">
        <v>1014943</v>
      </c>
      <c r="B188" s="2">
        <v>1858</v>
      </c>
      <c r="C188" s="2">
        <v>900</v>
      </c>
      <c r="D188" s="4" t="s">
        <v>946</v>
      </c>
      <c r="E188" s="2" t="s">
        <v>946</v>
      </c>
      <c r="F188" s="2">
        <v>3</v>
      </c>
      <c r="G188" s="2">
        <v>301388361</v>
      </c>
      <c r="H188" s="1" t="s">
        <v>947</v>
      </c>
      <c r="I188" s="1" t="s">
        <v>1513</v>
      </c>
      <c r="J188" s="2" t="s">
        <v>76</v>
      </c>
      <c r="K188" s="2">
        <v>870.51282051282101</v>
      </c>
      <c r="L188" s="2">
        <v>29.4871794871794</v>
      </c>
      <c r="M188" s="2" t="s">
        <v>1514</v>
      </c>
      <c r="N188" s="2" t="s">
        <v>23</v>
      </c>
      <c r="O188" s="2">
        <v>8121</v>
      </c>
      <c r="P188" s="2">
        <v>97174</v>
      </c>
      <c r="Q188" s="2" t="s">
        <v>24</v>
      </c>
    </row>
    <row r="189" spans="1:17" ht="60" x14ac:dyDescent="0.25">
      <c r="A189" s="2">
        <v>1014883</v>
      </c>
      <c r="B189" s="2">
        <v>1858</v>
      </c>
      <c r="C189" s="2">
        <v>900</v>
      </c>
      <c r="D189" s="4" t="s">
        <v>1502</v>
      </c>
      <c r="E189" s="2" t="s">
        <v>1502</v>
      </c>
      <c r="F189" s="2">
        <v>2</v>
      </c>
      <c r="G189" s="2">
        <v>202276775</v>
      </c>
      <c r="H189" s="1" t="s">
        <v>1503</v>
      </c>
      <c r="I189" s="1" t="s">
        <v>1515</v>
      </c>
      <c r="J189" s="2" t="s">
        <v>57</v>
      </c>
      <c r="K189" s="2">
        <v>958.33333333333303</v>
      </c>
      <c r="L189" s="2">
        <v>58.3333333333334</v>
      </c>
      <c r="M189" s="2" t="s">
        <v>1514</v>
      </c>
      <c r="N189" s="2" t="s">
        <v>23</v>
      </c>
      <c r="O189" s="2">
        <v>16211</v>
      </c>
      <c r="P189" s="2">
        <v>97164</v>
      </c>
      <c r="Q189" s="2" t="s">
        <v>24</v>
      </c>
    </row>
    <row r="190" spans="1:17" ht="60" x14ac:dyDescent="0.25">
      <c r="A190" s="2">
        <v>1015151</v>
      </c>
      <c r="B190" s="2">
        <v>1858</v>
      </c>
      <c r="C190" s="2">
        <v>900</v>
      </c>
      <c r="D190" s="4" t="s">
        <v>1516</v>
      </c>
      <c r="E190" s="2" t="s">
        <v>1516</v>
      </c>
      <c r="F190" s="2">
        <v>3</v>
      </c>
      <c r="G190" s="2">
        <v>301015693</v>
      </c>
      <c r="H190" s="1" t="s">
        <v>1517</v>
      </c>
      <c r="I190" s="1" t="s">
        <v>1518</v>
      </c>
      <c r="J190" s="2" t="s">
        <v>76</v>
      </c>
      <c r="K190" s="2">
        <v>980</v>
      </c>
      <c r="L190" s="2">
        <v>80</v>
      </c>
      <c r="M190" s="2" t="s">
        <v>1514</v>
      </c>
      <c r="N190" s="2" t="s">
        <v>23</v>
      </c>
      <c r="O190" s="2">
        <v>1970</v>
      </c>
      <c r="P190" s="2">
        <v>97196</v>
      </c>
      <c r="Q190" s="2" t="s">
        <v>24</v>
      </c>
    </row>
    <row r="191" spans="1:17" ht="45" x14ac:dyDescent="0.25">
      <c r="A191" s="2">
        <v>1015024</v>
      </c>
      <c r="B191" s="2">
        <v>1858</v>
      </c>
      <c r="C191" s="2">
        <v>900</v>
      </c>
      <c r="D191" s="4" t="s">
        <v>1505</v>
      </c>
      <c r="E191" s="2" t="s">
        <v>1505</v>
      </c>
      <c r="F191" s="2">
        <v>1</v>
      </c>
      <c r="G191" s="2">
        <v>201578534</v>
      </c>
      <c r="H191" s="1" t="s">
        <v>1506</v>
      </c>
      <c r="I191" s="1" t="s">
        <v>1519</v>
      </c>
      <c r="J191" s="2" t="s">
        <v>57</v>
      </c>
      <c r="K191" s="2">
        <v>982.38095238095195</v>
      </c>
      <c r="L191" s="2">
        <v>82.380952380952394</v>
      </c>
      <c r="M191" s="2" t="s">
        <v>1514</v>
      </c>
      <c r="N191" s="2" t="s">
        <v>23</v>
      </c>
      <c r="O191" s="2">
        <v>47400</v>
      </c>
      <c r="P191" s="2">
        <v>97172</v>
      </c>
      <c r="Q191" s="2" t="s">
        <v>24</v>
      </c>
    </row>
    <row r="192" spans="1:17" ht="60" x14ac:dyDescent="0.25">
      <c r="A192" s="2">
        <v>1014722</v>
      </c>
      <c r="B192" s="2">
        <v>1858</v>
      </c>
      <c r="C192" s="2">
        <v>900</v>
      </c>
      <c r="D192" s="4" t="s">
        <v>117</v>
      </c>
      <c r="E192" s="2" t="s">
        <v>117</v>
      </c>
      <c r="F192" s="2">
        <v>2</v>
      </c>
      <c r="G192" s="2">
        <v>301649461</v>
      </c>
      <c r="H192" s="1" t="s">
        <v>118</v>
      </c>
      <c r="I192" s="1" t="s">
        <v>1515</v>
      </c>
      <c r="J192" s="2" t="s">
        <v>76</v>
      </c>
      <c r="K192" s="2">
        <v>1024.86666666667</v>
      </c>
      <c r="L192" s="2">
        <v>124.866666666667</v>
      </c>
      <c r="M192" s="2" t="s">
        <v>1514</v>
      </c>
      <c r="N192" s="2" t="s">
        <v>23</v>
      </c>
      <c r="O192" s="2">
        <v>3283</v>
      </c>
      <c r="P192" s="2">
        <v>97164</v>
      </c>
      <c r="Q192" s="2" t="s">
        <v>24</v>
      </c>
    </row>
    <row r="193" spans="1:17" ht="30" x14ac:dyDescent="0.25">
      <c r="A193" s="2">
        <v>1014708</v>
      </c>
      <c r="B193" s="2">
        <v>1858</v>
      </c>
      <c r="C193" s="2">
        <v>900</v>
      </c>
      <c r="D193" s="4" t="s">
        <v>610</v>
      </c>
      <c r="E193" s="2" t="s">
        <v>502</v>
      </c>
      <c r="F193" s="2">
        <v>3</v>
      </c>
      <c r="G193" s="2">
        <v>200137133</v>
      </c>
      <c r="H193" s="1" t="s">
        <v>503</v>
      </c>
      <c r="I193" s="1" t="s">
        <v>1510</v>
      </c>
      <c r="J193" s="2" t="s">
        <v>105</v>
      </c>
      <c r="K193" s="2">
        <v>1032.13114754098</v>
      </c>
      <c r="L193" s="2">
        <v>132.13114754098399</v>
      </c>
      <c r="M193" s="2" t="s">
        <v>1514</v>
      </c>
      <c r="N193" s="2" t="s">
        <v>23</v>
      </c>
      <c r="O193" s="2">
        <v>3153</v>
      </c>
      <c r="P193" s="2">
        <v>97188</v>
      </c>
      <c r="Q193" s="2" t="s">
        <v>24</v>
      </c>
    </row>
    <row r="194" spans="1:17" ht="30" x14ac:dyDescent="0.25">
      <c r="A194" s="2">
        <v>1014845</v>
      </c>
      <c r="B194" s="2">
        <v>1858</v>
      </c>
      <c r="C194" s="2">
        <v>900</v>
      </c>
      <c r="D194" s="4" t="s">
        <v>325</v>
      </c>
      <c r="E194" s="2" t="s">
        <v>325</v>
      </c>
      <c r="F194" s="2">
        <v>2</v>
      </c>
      <c r="G194" s="2">
        <v>114457878</v>
      </c>
      <c r="H194" s="1" t="s">
        <v>326</v>
      </c>
      <c r="I194" s="1" t="s">
        <v>1520</v>
      </c>
      <c r="J194" s="2" t="s">
        <v>21</v>
      </c>
      <c r="K194" s="2">
        <v>1037.88235294118</v>
      </c>
      <c r="L194" s="2">
        <v>137.882352941177</v>
      </c>
      <c r="M194" s="2" t="s">
        <v>1514</v>
      </c>
      <c r="N194" s="2" t="s">
        <v>23</v>
      </c>
      <c r="O194" s="2">
        <v>3069</v>
      </c>
      <c r="P194" s="2">
        <v>97169</v>
      </c>
      <c r="Q194" s="2" t="s">
        <v>24</v>
      </c>
    </row>
    <row r="195" spans="1:17" ht="45" x14ac:dyDescent="0.25">
      <c r="A195" s="2">
        <v>1014950</v>
      </c>
      <c r="B195" s="2">
        <v>1858</v>
      </c>
      <c r="C195" s="2">
        <v>900</v>
      </c>
      <c r="D195" s="4" t="s">
        <v>561</v>
      </c>
      <c r="E195" s="2" t="s">
        <v>561</v>
      </c>
      <c r="F195" s="2">
        <v>3</v>
      </c>
      <c r="G195" s="2">
        <v>105756386</v>
      </c>
      <c r="H195" s="1" t="s">
        <v>562</v>
      </c>
      <c r="I195" s="1" t="s">
        <v>1521</v>
      </c>
      <c r="J195" s="2" t="s">
        <v>21</v>
      </c>
      <c r="K195" s="2">
        <v>1040.4375</v>
      </c>
      <c r="L195" s="2">
        <v>140.4375</v>
      </c>
      <c r="M195" s="2" t="s">
        <v>1514</v>
      </c>
      <c r="N195" s="2" t="s">
        <v>23</v>
      </c>
      <c r="O195" s="2">
        <v>1306</v>
      </c>
      <c r="P195" s="2">
        <v>97165</v>
      </c>
      <c r="Q195" s="2" t="s">
        <v>24</v>
      </c>
    </row>
    <row r="196" spans="1:17" ht="30" x14ac:dyDescent="0.25">
      <c r="A196" s="2">
        <v>1014704</v>
      </c>
      <c r="B196" s="2">
        <v>1858</v>
      </c>
      <c r="C196" s="2">
        <v>900</v>
      </c>
      <c r="D196" s="4" t="s">
        <v>775</v>
      </c>
      <c r="E196" s="2" t="s">
        <v>775</v>
      </c>
      <c r="F196" s="2">
        <v>3</v>
      </c>
      <c r="G196" s="2">
        <v>105074240</v>
      </c>
      <c r="H196" s="1" t="s">
        <v>776</v>
      </c>
      <c r="I196" s="1" t="s">
        <v>1522</v>
      </c>
      <c r="J196" s="2" t="s">
        <v>21</v>
      </c>
      <c r="K196" s="2">
        <v>1052.35294117647</v>
      </c>
      <c r="L196" s="2">
        <v>152.35294117647001</v>
      </c>
      <c r="M196" s="2" t="s">
        <v>1514</v>
      </c>
      <c r="N196" s="2" t="s">
        <v>23</v>
      </c>
      <c r="O196" s="2">
        <v>2419</v>
      </c>
      <c r="P196" s="2">
        <v>97181</v>
      </c>
      <c r="Q196" s="2" t="s">
        <v>24</v>
      </c>
    </row>
    <row r="197" spans="1:17" ht="60" x14ac:dyDescent="0.25">
      <c r="A197" s="2">
        <v>1014978</v>
      </c>
      <c r="B197" s="2">
        <v>1858</v>
      </c>
      <c r="C197" s="2">
        <v>900</v>
      </c>
      <c r="D197" s="4" t="s">
        <v>1523</v>
      </c>
      <c r="E197" s="2" t="s">
        <v>1523</v>
      </c>
      <c r="F197" s="2">
        <v>1</v>
      </c>
      <c r="G197" s="2">
        <v>302321334</v>
      </c>
      <c r="H197" s="1" t="s">
        <v>1524</v>
      </c>
      <c r="I197" s="1" t="s">
        <v>1515</v>
      </c>
      <c r="J197" s="2" t="s">
        <v>76</v>
      </c>
      <c r="K197" s="2">
        <v>1077.5</v>
      </c>
      <c r="L197" s="2">
        <v>177.5</v>
      </c>
      <c r="M197" s="2" t="s">
        <v>1514</v>
      </c>
      <c r="N197" s="2" t="s">
        <v>23</v>
      </c>
      <c r="O197" s="2">
        <v>99916</v>
      </c>
      <c r="P197" s="2">
        <v>97164</v>
      </c>
      <c r="Q197" s="2" t="s">
        <v>24</v>
      </c>
    </row>
    <row r="198" spans="1:17" ht="30" x14ac:dyDescent="0.25">
      <c r="A198" s="2">
        <v>1015198</v>
      </c>
      <c r="B198" s="2">
        <v>1858</v>
      </c>
      <c r="C198" s="2">
        <v>900</v>
      </c>
      <c r="D198" s="4" t="s">
        <v>1525</v>
      </c>
      <c r="E198" s="2" t="s">
        <v>1525</v>
      </c>
      <c r="F198" s="2">
        <v>2</v>
      </c>
      <c r="G198" s="2">
        <v>101890219</v>
      </c>
      <c r="H198" s="1" t="s">
        <v>1526</v>
      </c>
      <c r="I198" s="1" t="s">
        <v>1527</v>
      </c>
      <c r="J198" s="2" t="s">
        <v>21</v>
      </c>
      <c r="K198" s="2">
        <v>1078.8888888888901</v>
      </c>
      <c r="L198" s="2">
        <v>178.888888888889</v>
      </c>
      <c r="M198" s="2" t="s">
        <v>1514</v>
      </c>
      <c r="N198" s="2" t="s">
        <v>23</v>
      </c>
      <c r="O198" s="2">
        <v>8143</v>
      </c>
      <c r="P198" s="2">
        <v>97176</v>
      </c>
      <c r="Q198" s="2" t="s">
        <v>24</v>
      </c>
    </row>
    <row r="199" spans="1:17" s="8" customFormat="1" ht="30" x14ac:dyDescent="0.25">
      <c r="A199" s="8">
        <v>1014760</v>
      </c>
      <c r="B199" s="8">
        <v>1858</v>
      </c>
      <c r="C199" s="8">
        <v>900</v>
      </c>
      <c r="D199" s="3" t="s">
        <v>544</v>
      </c>
      <c r="E199" s="8" t="s">
        <v>545</v>
      </c>
      <c r="F199" s="8">
        <v>3</v>
      </c>
      <c r="G199" s="8">
        <v>105074018</v>
      </c>
      <c r="H199" s="9" t="s">
        <v>552</v>
      </c>
      <c r="I199" s="9" t="s">
        <v>1522</v>
      </c>
      <c r="J199" s="8" t="s">
        <v>42</v>
      </c>
      <c r="K199" s="8">
        <v>1079.50819672131</v>
      </c>
      <c r="L199" s="8">
        <v>179.50819672131101</v>
      </c>
      <c r="M199" s="8" t="s">
        <v>1514</v>
      </c>
      <c r="N199" s="8" t="s">
        <v>23</v>
      </c>
      <c r="O199" s="8">
        <v>1058</v>
      </c>
      <c r="P199" s="8">
        <v>97181</v>
      </c>
      <c r="Q199" s="8" t="s">
        <v>24</v>
      </c>
    </row>
    <row r="200" spans="1:17" s="5" customFormat="1" ht="30" x14ac:dyDescent="0.25">
      <c r="A200" s="5">
        <v>1014761</v>
      </c>
      <c r="B200" s="5">
        <v>1858</v>
      </c>
      <c r="C200" s="5">
        <v>900</v>
      </c>
      <c r="D200" s="6" t="s">
        <v>544</v>
      </c>
      <c r="E200" s="5" t="s">
        <v>545</v>
      </c>
      <c r="F200" s="5">
        <v>3</v>
      </c>
      <c r="G200" s="5">
        <v>106820350</v>
      </c>
      <c r="H200" s="7" t="s">
        <v>546</v>
      </c>
      <c r="I200" s="7" t="s">
        <v>1522</v>
      </c>
      <c r="J200" s="5" t="s">
        <v>42</v>
      </c>
      <c r="K200" s="5">
        <v>1081.9696969697</v>
      </c>
      <c r="L200" s="5">
        <v>181.969696969697</v>
      </c>
      <c r="M200" s="5" t="s">
        <v>1514</v>
      </c>
      <c r="N200" s="5" t="s">
        <v>23</v>
      </c>
      <c r="O200" s="5">
        <v>1058</v>
      </c>
      <c r="P200" s="5">
        <v>97181</v>
      </c>
      <c r="Q200" s="5" t="s">
        <v>24</v>
      </c>
    </row>
    <row r="201" spans="1:17" s="5" customFormat="1" ht="30" x14ac:dyDescent="0.25">
      <c r="A201" s="5">
        <v>1014762</v>
      </c>
      <c r="B201" s="5">
        <v>1858</v>
      </c>
      <c r="C201" s="5">
        <v>900</v>
      </c>
      <c r="D201" s="6" t="s">
        <v>544</v>
      </c>
      <c r="E201" s="5" t="s">
        <v>545</v>
      </c>
      <c r="F201" s="5">
        <v>3</v>
      </c>
      <c r="G201" s="5">
        <v>113232642</v>
      </c>
      <c r="H201" s="7" t="s">
        <v>548</v>
      </c>
      <c r="I201" s="7" t="s">
        <v>1522</v>
      </c>
      <c r="J201" s="5" t="s">
        <v>42</v>
      </c>
      <c r="K201" s="5">
        <v>1081.9696969697</v>
      </c>
      <c r="L201" s="5">
        <v>181.969696969697</v>
      </c>
      <c r="M201" s="5" t="s">
        <v>1514</v>
      </c>
      <c r="N201" s="5" t="s">
        <v>23</v>
      </c>
      <c r="O201" s="5">
        <v>1058</v>
      </c>
      <c r="P201" s="5">
        <v>97181</v>
      </c>
      <c r="Q201" s="5" t="s">
        <v>24</v>
      </c>
    </row>
    <row r="202" spans="1:17" ht="45" x14ac:dyDescent="0.25">
      <c r="A202" s="2">
        <v>1084515</v>
      </c>
      <c r="B202" s="2">
        <v>1941</v>
      </c>
      <c r="C202" s="2">
        <v>830</v>
      </c>
      <c r="D202" s="4" t="s">
        <v>892</v>
      </c>
      <c r="E202" s="2" t="s">
        <v>32</v>
      </c>
      <c r="F202" s="2">
        <v>2</v>
      </c>
      <c r="G202" s="2">
        <v>109555650</v>
      </c>
      <c r="H202" s="1" t="s">
        <v>33</v>
      </c>
      <c r="I202" s="1" t="s">
        <v>1528</v>
      </c>
      <c r="J202" s="2" t="s">
        <v>42</v>
      </c>
      <c r="K202" s="2">
        <v>823.05676855895194</v>
      </c>
      <c r="L202" s="2">
        <v>6.9432314410480602</v>
      </c>
      <c r="M202" s="2" t="s">
        <v>1529</v>
      </c>
      <c r="N202" s="2" t="s">
        <v>23</v>
      </c>
      <c r="O202" s="2">
        <v>2496</v>
      </c>
      <c r="P202" s="2">
        <v>101208</v>
      </c>
      <c r="Q202" s="2" t="s">
        <v>24</v>
      </c>
    </row>
    <row r="203" spans="1:17" ht="60" x14ac:dyDescent="0.25">
      <c r="A203" s="2">
        <v>1084334</v>
      </c>
      <c r="B203" s="2">
        <v>1941</v>
      </c>
      <c r="C203" s="2">
        <v>830</v>
      </c>
      <c r="D203" s="4" t="s">
        <v>1530</v>
      </c>
      <c r="E203" s="2" t="s">
        <v>1531</v>
      </c>
      <c r="F203" s="2">
        <v>1</v>
      </c>
      <c r="G203" s="2">
        <v>100006484</v>
      </c>
      <c r="H203" s="1" t="s">
        <v>1532</v>
      </c>
      <c r="I203" s="1" t="s">
        <v>1533</v>
      </c>
      <c r="J203" s="2" t="s">
        <v>42</v>
      </c>
      <c r="K203" s="2">
        <v>803.15789473684197</v>
      </c>
      <c r="L203" s="2">
        <v>26.842105263157901</v>
      </c>
      <c r="M203" s="2" t="s">
        <v>1529</v>
      </c>
      <c r="N203" s="2" t="s">
        <v>23</v>
      </c>
      <c r="O203" s="2">
        <v>1862</v>
      </c>
      <c r="P203" s="2">
        <v>101225</v>
      </c>
      <c r="Q203" s="2" t="s">
        <v>24</v>
      </c>
    </row>
    <row r="204" spans="1:17" ht="30" x14ac:dyDescent="0.25">
      <c r="A204" s="2">
        <v>1084248</v>
      </c>
      <c r="B204" s="2">
        <v>1941</v>
      </c>
      <c r="C204" s="2">
        <v>830</v>
      </c>
      <c r="D204" s="4" t="s">
        <v>1534</v>
      </c>
      <c r="E204" s="2" t="s">
        <v>59</v>
      </c>
      <c r="F204" s="2">
        <v>2</v>
      </c>
      <c r="G204" s="2">
        <v>202137232</v>
      </c>
      <c r="H204" s="1" t="s">
        <v>1535</v>
      </c>
      <c r="I204" s="1" t="s">
        <v>1536</v>
      </c>
      <c r="J204" s="2" t="s">
        <v>198</v>
      </c>
      <c r="K204" s="2">
        <v>858.8</v>
      </c>
      <c r="L204" s="2">
        <v>28.8</v>
      </c>
      <c r="M204" s="2" t="s">
        <v>1529</v>
      </c>
      <c r="N204" s="2" t="s">
        <v>23</v>
      </c>
      <c r="O204" s="2">
        <v>4155</v>
      </c>
      <c r="P204" s="2">
        <v>101241</v>
      </c>
      <c r="Q204" s="2" t="s">
        <v>24</v>
      </c>
    </row>
    <row r="205" spans="1:17" ht="45" x14ac:dyDescent="0.25">
      <c r="A205" s="2">
        <v>1084500</v>
      </c>
      <c r="B205" s="2">
        <v>1941</v>
      </c>
      <c r="C205" s="2">
        <v>830</v>
      </c>
      <c r="D205" s="4" t="s">
        <v>946</v>
      </c>
      <c r="E205" s="2" t="s">
        <v>946</v>
      </c>
      <c r="F205" s="2">
        <v>3</v>
      </c>
      <c r="G205" s="2">
        <v>301388361</v>
      </c>
      <c r="H205" s="1" t="s">
        <v>947</v>
      </c>
      <c r="I205" s="1" t="s">
        <v>1528</v>
      </c>
      <c r="J205" s="2" t="s">
        <v>76</v>
      </c>
      <c r="K205" s="2">
        <v>870.51282051282101</v>
      </c>
      <c r="L205" s="2">
        <v>40.512820512820603</v>
      </c>
      <c r="M205" s="2" t="s">
        <v>1529</v>
      </c>
      <c r="N205" s="2" t="s">
        <v>23</v>
      </c>
      <c r="O205" s="2">
        <v>8121</v>
      </c>
      <c r="P205" s="2">
        <v>101208</v>
      </c>
      <c r="Q205" s="2" t="s">
        <v>24</v>
      </c>
    </row>
    <row r="206" spans="1:17" ht="45" x14ac:dyDescent="0.25">
      <c r="A206" s="2">
        <v>1085188</v>
      </c>
      <c r="B206" s="2">
        <v>1941</v>
      </c>
      <c r="C206" s="2">
        <v>830</v>
      </c>
      <c r="D206" s="4" t="s">
        <v>898</v>
      </c>
      <c r="E206" s="2" t="s">
        <v>898</v>
      </c>
      <c r="F206" s="2">
        <v>2</v>
      </c>
      <c r="G206" s="2">
        <v>105821666</v>
      </c>
      <c r="H206" s="1" t="s">
        <v>267</v>
      </c>
      <c r="I206" s="1" t="s">
        <v>1537</v>
      </c>
      <c r="J206" s="2" t="s">
        <v>21</v>
      </c>
      <c r="K206" s="2">
        <v>925.52631578947398</v>
      </c>
      <c r="L206" s="2">
        <v>95.5263157894736</v>
      </c>
      <c r="M206" s="2" t="s">
        <v>1529</v>
      </c>
      <c r="N206" s="2" t="s">
        <v>23</v>
      </c>
      <c r="O206" s="2">
        <v>1649</v>
      </c>
      <c r="P206" s="2">
        <v>101249</v>
      </c>
      <c r="Q206" s="2" t="s">
        <v>24</v>
      </c>
    </row>
    <row r="207" spans="1:17" ht="30" x14ac:dyDescent="0.25">
      <c r="A207" s="2">
        <v>1084228</v>
      </c>
      <c r="B207" s="2">
        <v>1941</v>
      </c>
      <c r="C207" s="2">
        <v>830</v>
      </c>
      <c r="D207" s="4" t="s">
        <v>1538</v>
      </c>
      <c r="E207" s="2" t="s">
        <v>1539</v>
      </c>
      <c r="F207" s="2">
        <v>2</v>
      </c>
      <c r="G207" s="2">
        <v>102699281</v>
      </c>
      <c r="H207" s="1" t="s">
        <v>1540</v>
      </c>
      <c r="I207" s="1" t="s">
        <v>1541</v>
      </c>
      <c r="J207" s="2" t="s">
        <v>42</v>
      </c>
      <c r="K207" s="2">
        <v>1021.25</v>
      </c>
      <c r="L207" s="2">
        <v>191.25</v>
      </c>
      <c r="M207" s="2" t="s">
        <v>1529</v>
      </c>
      <c r="N207" s="2" t="s">
        <v>23</v>
      </c>
      <c r="O207" s="2">
        <v>37566</v>
      </c>
      <c r="P207" s="2">
        <v>101216</v>
      </c>
      <c r="Q207" s="2" t="s">
        <v>24</v>
      </c>
    </row>
    <row r="208" spans="1:17" ht="30" x14ac:dyDescent="0.25">
      <c r="A208" s="2">
        <v>1084240</v>
      </c>
      <c r="B208" s="2">
        <v>1941</v>
      </c>
      <c r="C208" s="2">
        <v>830</v>
      </c>
      <c r="D208" s="4" t="s">
        <v>117</v>
      </c>
      <c r="E208" s="2" t="s">
        <v>117</v>
      </c>
      <c r="F208" s="2">
        <v>2</v>
      </c>
      <c r="G208" s="2">
        <v>301649461</v>
      </c>
      <c r="H208" s="1" t="s">
        <v>118</v>
      </c>
      <c r="I208" s="1" t="s">
        <v>1542</v>
      </c>
      <c r="J208" s="2" t="s">
        <v>76</v>
      </c>
      <c r="K208" s="2">
        <v>1024.86666666667</v>
      </c>
      <c r="L208" s="2">
        <v>194.86666666666699</v>
      </c>
      <c r="M208" s="2" t="s">
        <v>1529</v>
      </c>
      <c r="N208" s="2" t="s">
        <v>23</v>
      </c>
      <c r="O208" s="2">
        <v>3283</v>
      </c>
      <c r="P208" s="2">
        <v>101210</v>
      </c>
      <c r="Q208" s="2" t="s">
        <v>24</v>
      </c>
    </row>
    <row r="209" spans="1:19" ht="30" x14ac:dyDescent="0.25">
      <c r="A209" s="2">
        <v>1084501</v>
      </c>
      <c r="B209" s="2">
        <v>1941</v>
      </c>
      <c r="C209" s="2">
        <v>830</v>
      </c>
      <c r="D209" s="4" t="s">
        <v>561</v>
      </c>
      <c r="E209" s="2" t="s">
        <v>561</v>
      </c>
      <c r="F209" s="2">
        <v>3</v>
      </c>
      <c r="G209" s="2">
        <v>105756386</v>
      </c>
      <c r="H209" s="1" t="s">
        <v>562</v>
      </c>
      <c r="I209" s="1" t="s">
        <v>1543</v>
      </c>
      <c r="J209" s="2" t="s">
        <v>21</v>
      </c>
      <c r="K209" s="2">
        <v>1040.4375</v>
      </c>
      <c r="L209" s="2">
        <v>210.4375</v>
      </c>
      <c r="M209" s="2" t="s">
        <v>1529</v>
      </c>
      <c r="N209" s="2" t="s">
        <v>23</v>
      </c>
      <c r="O209" s="2">
        <v>1306</v>
      </c>
      <c r="P209" s="2">
        <v>101203</v>
      </c>
      <c r="Q209" s="2" t="s">
        <v>24</v>
      </c>
    </row>
    <row r="210" spans="1:19" ht="30" x14ac:dyDescent="0.25">
      <c r="A210" s="2">
        <v>1084504</v>
      </c>
      <c r="B210" s="2">
        <v>1941</v>
      </c>
      <c r="C210" s="2">
        <v>830</v>
      </c>
      <c r="D210" s="4" t="s">
        <v>777</v>
      </c>
      <c r="E210" s="2" t="s">
        <v>777</v>
      </c>
      <c r="F210" s="2">
        <v>3</v>
      </c>
      <c r="G210" s="2">
        <v>200646461</v>
      </c>
      <c r="H210" s="1" t="s">
        <v>778</v>
      </c>
      <c r="I210" s="1" t="s">
        <v>1544</v>
      </c>
      <c r="J210" s="2" t="s">
        <v>57</v>
      </c>
      <c r="K210" s="2">
        <v>1040.62015503876</v>
      </c>
      <c r="L210" s="2">
        <v>210.62015503876</v>
      </c>
      <c r="M210" s="2" t="s">
        <v>1529</v>
      </c>
      <c r="N210" s="2" t="s">
        <v>23</v>
      </c>
      <c r="O210" s="2">
        <v>5064</v>
      </c>
      <c r="P210" s="2">
        <v>101239</v>
      </c>
      <c r="Q210" s="2" t="s">
        <v>24</v>
      </c>
    </row>
    <row r="211" spans="1:19" ht="60" x14ac:dyDescent="0.25">
      <c r="A211" s="2">
        <v>1084438</v>
      </c>
      <c r="B211" s="2">
        <v>1941</v>
      </c>
      <c r="C211" s="2">
        <v>830</v>
      </c>
      <c r="D211" s="4" t="s">
        <v>92</v>
      </c>
      <c r="E211" s="2" t="s">
        <v>93</v>
      </c>
      <c r="F211" s="2">
        <v>3</v>
      </c>
      <c r="G211" s="2">
        <v>114760578</v>
      </c>
      <c r="H211" s="1" t="s">
        <v>94</v>
      </c>
      <c r="I211" s="1" t="s">
        <v>1545</v>
      </c>
      <c r="J211" s="2" t="s">
        <v>21</v>
      </c>
      <c r="K211" s="2">
        <v>1047.23404255319</v>
      </c>
      <c r="L211" s="2">
        <v>217.23404255319201</v>
      </c>
      <c r="M211" s="2" t="s">
        <v>1529</v>
      </c>
      <c r="N211" s="2" t="s">
        <v>23</v>
      </c>
      <c r="O211" s="2">
        <v>2958</v>
      </c>
      <c r="P211" s="2">
        <v>101223</v>
      </c>
      <c r="Q211" s="2" t="s">
        <v>24</v>
      </c>
    </row>
    <row r="212" spans="1:19" ht="45" x14ac:dyDescent="0.25">
      <c r="A212" s="2">
        <v>1086149</v>
      </c>
      <c r="B212" s="2">
        <v>1942</v>
      </c>
      <c r="C212" s="2">
        <v>1380</v>
      </c>
      <c r="D212" s="4" t="s">
        <v>1546</v>
      </c>
      <c r="E212" s="2" t="s">
        <v>1546</v>
      </c>
      <c r="F212" s="2">
        <v>3</v>
      </c>
      <c r="G212" s="2">
        <v>113750164</v>
      </c>
      <c r="H212" s="1" t="s">
        <v>1317</v>
      </c>
      <c r="I212" s="1" t="s">
        <v>1547</v>
      </c>
      <c r="J212" s="2" t="s">
        <v>21</v>
      </c>
      <c r="K212" s="2">
        <v>1380</v>
      </c>
      <c r="L212" s="2">
        <v>0</v>
      </c>
      <c r="M212" s="2" t="s">
        <v>1548</v>
      </c>
      <c r="N212" s="2" t="s">
        <v>23</v>
      </c>
      <c r="O212" s="2">
        <v>15790</v>
      </c>
      <c r="P212" s="2">
        <v>101266</v>
      </c>
      <c r="Q212" s="2" t="s">
        <v>24</v>
      </c>
    </row>
    <row r="213" spans="1:19" ht="45" x14ac:dyDescent="0.25">
      <c r="A213" s="2">
        <v>1086705</v>
      </c>
      <c r="B213" s="2">
        <v>1942</v>
      </c>
      <c r="C213" s="2">
        <v>1380</v>
      </c>
      <c r="D213" s="4" t="s">
        <v>353</v>
      </c>
      <c r="E213" s="2" t="s">
        <v>354</v>
      </c>
      <c r="F213" s="2">
        <v>2</v>
      </c>
      <c r="G213" s="2">
        <v>200923185</v>
      </c>
      <c r="H213" s="1" t="s">
        <v>355</v>
      </c>
      <c r="I213" s="1" t="s">
        <v>1549</v>
      </c>
      <c r="J213" s="2" t="s">
        <v>198</v>
      </c>
      <c r="K213" s="2">
        <v>1380</v>
      </c>
      <c r="L213" s="2">
        <v>0</v>
      </c>
      <c r="M213" s="2" t="s">
        <v>1548</v>
      </c>
      <c r="N213" s="2" t="s">
        <v>23</v>
      </c>
      <c r="O213" s="2">
        <v>80785</v>
      </c>
      <c r="P213" s="2">
        <v>101277</v>
      </c>
      <c r="Q213" s="2" t="s">
        <v>24</v>
      </c>
    </row>
    <row r="214" spans="1:19" ht="105" x14ac:dyDescent="0.25">
      <c r="A214" s="2">
        <v>1086710</v>
      </c>
      <c r="B214" s="2">
        <v>1942</v>
      </c>
      <c r="C214" s="2">
        <v>1380</v>
      </c>
      <c r="D214" s="4" t="s">
        <v>1550</v>
      </c>
      <c r="E214" s="2" t="s">
        <v>1550</v>
      </c>
      <c r="F214" s="2">
        <v>4</v>
      </c>
      <c r="G214" s="2">
        <v>300730803</v>
      </c>
      <c r="H214" s="1" t="s">
        <v>1551</v>
      </c>
      <c r="I214" s="1" t="s">
        <v>1552</v>
      </c>
      <c r="J214" s="2" t="s">
        <v>76</v>
      </c>
      <c r="K214" s="2">
        <v>1380</v>
      </c>
      <c r="L214" s="2">
        <v>0</v>
      </c>
      <c r="M214" s="2" t="s">
        <v>1548</v>
      </c>
      <c r="N214" s="2" t="s">
        <v>23</v>
      </c>
      <c r="O214" s="2">
        <v>46631</v>
      </c>
      <c r="P214" s="2">
        <v>101255</v>
      </c>
      <c r="Q214" s="2" t="s">
        <v>24</v>
      </c>
    </row>
    <row r="215" spans="1:19" ht="60" x14ac:dyDescent="0.25">
      <c r="A215" s="2">
        <v>1086711</v>
      </c>
      <c r="B215" s="2">
        <v>1942</v>
      </c>
      <c r="C215" s="2">
        <v>1380</v>
      </c>
      <c r="D215" s="4" t="s">
        <v>1553</v>
      </c>
      <c r="E215" s="2" t="s">
        <v>1553</v>
      </c>
      <c r="F215" s="2">
        <v>4</v>
      </c>
      <c r="G215" s="2">
        <v>300623051</v>
      </c>
      <c r="H215" s="1" t="s">
        <v>1554</v>
      </c>
      <c r="I215" s="1" t="s">
        <v>1555</v>
      </c>
      <c r="J215" s="2" t="s">
        <v>76</v>
      </c>
      <c r="K215" s="2">
        <v>1380</v>
      </c>
      <c r="L215" s="2">
        <v>0</v>
      </c>
      <c r="M215" s="2" t="s">
        <v>1548</v>
      </c>
      <c r="N215" s="2" t="s">
        <v>23</v>
      </c>
      <c r="O215" s="2">
        <v>35667</v>
      </c>
      <c r="P215" s="2">
        <v>101282</v>
      </c>
      <c r="Q215" s="2" t="s">
        <v>24</v>
      </c>
    </row>
    <row r="216" spans="1:19" s="5" customFormat="1" ht="45" x14ac:dyDescent="0.25">
      <c r="A216" s="2">
        <v>1086398</v>
      </c>
      <c r="B216" s="2">
        <v>1942</v>
      </c>
      <c r="C216" s="2">
        <v>1380</v>
      </c>
      <c r="D216" s="4" t="s">
        <v>1557</v>
      </c>
      <c r="E216" s="2" t="s">
        <v>1557</v>
      </c>
      <c r="F216" s="2">
        <v>2</v>
      </c>
      <c r="G216" s="2">
        <v>105570962</v>
      </c>
      <c r="H216" s="1" t="s">
        <v>1558</v>
      </c>
      <c r="I216" s="1" t="s">
        <v>1559</v>
      </c>
      <c r="J216" s="2" t="s">
        <v>21</v>
      </c>
      <c r="K216" s="2">
        <v>1345</v>
      </c>
      <c r="L216" s="2">
        <v>35</v>
      </c>
      <c r="M216" s="2" t="s">
        <v>1548</v>
      </c>
      <c r="N216" s="2" t="s">
        <v>23</v>
      </c>
      <c r="O216" s="2">
        <v>33470</v>
      </c>
      <c r="P216" s="2">
        <v>101278</v>
      </c>
      <c r="Q216" s="2" t="s">
        <v>24</v>
      </c>
      <c r="R216" s="2"/>
      <c r="S216" s="2"/>
    </row>
    <row r="217" spans="1:19" ht="105" x14ac:dyDescent="0.25">
      <c r="A217" s="2">
        <v>1085322</v>
      </c>
      <c r="B217" s="2">
        <v>1942</v>
      </c>
      <c r="C217" s="2">
        <v>1380</v>
      </c>
      <c r="D217" s="4" t="s">
        <v>1560</v>
      </c>
      <c r="E217" s="2" t="s">
        <v>1560</v>
      </c>
      <c r="F217" s="2">
        <v>2</v>
      </c>
      <c r="G217" s="2">
        <v>100049587</v>
      </c>
      <c r="H217" s="1" t="s">
        <v>1561</v>
      </c>
      <c r="I217" s="1" t="s">
        <v>1552</v>
      </c>
      <c r="J217" s="2" t="s">
        <v>21</v>
      </c>
      <c r="K217" s="2">
        <v>1335</v>
      </c>
      <c r="L217" s="2">
        <v>45</v>
      </c>
      <c r="M217" s="2" t="s">
        <v>1548</v>
      </c>
      <c r="N217" s="2" t="s">
        <v>23</v>
      </c>
      <c r="O217" s="2">
        <v>11553</v>
      </c>
      <c r="P217" s="2">
        <v>101255</v>
      </c>
      <c r="Q217" s="2" t="s">
        <v>24</v>
      </c>
    </row>
    <row r="218" spans="1:19" ht="75" x14ac:dyDescent="0.25">
      <c r="A218" s="2">
        <v>1086080</v>
      </c>
      <c r="B218" s="2">
        <v>1942</v>
      </c>
      <c r="C218" s="2">
        <v>1380</v>
      </c>
      <c r="D218" s="4" t="s">
        <v>1565</v>
      </c>
      <c r="E218" s="2" t="s">
        <v>1566</v>
      </c>
      <c r="F218" s="2">
        <v>3</v>
      </c>
      <c r="G218" s="2">
        <v>114556338</v>
      </c>
      <c r="H218" s="1" t="s">
        <v>1567</v>
      </c>
      <c r="I218" s="1" t="s">
        <v>1568</v>
      </c>
      <c r="J218" s="2" t="s">
        <v>42</v>
      </c>
      <c r="K218" s="2">
        <v>1313.3333333333301</v>
      </c>
      <c r="L218" s="2">
        <v>66.6666666666667</v>
      </c>
      <c r="M218" s="2" t="s">
        <v>1548</v>
      </c>
      <c r="N218" s="2" t="s">
        <v>23</v>
      </c>
      <c r="O218" s="2">
        <v>25793</v>
      </c>
      <c r="P218" s="2">
        <v>101274</v>
      </c>
      <c r="Q218" s="2" t="s">
        <v>24</v>
      </c>
    </row>
    <row r="219" spans="1:19" s="5" customFormat="1" ht="45" x14ac:dyDescent="0.25">
      <c r="A219" s="2">
        <v>1085350</v>
      </c>
      <c r="B219" s="2">
        <v>1942</v>
      </c>
      <c r="C219" s="2">
        <v>1380</v>
      </c>
      <c r="D219" s="4" t="s">
        <v>1569</v>
      </c>
      <c r="E219" s="2" t="s">
        <v>1569</v>
      </c>
      <c r="F219" s="2">
        <v>2</v>
      </c>
      <c r="G219" s="2">
        <v>301995100</v>
      </c>
      <c r="H219" s="1" t="s">
        <v>1570</v>
      </c>
      <c r="I219" s="1" t="s">
        <v>1571</v>
      </c>
      <c r="J219" s="2" t="s">
        <v>76</v>
      </c>
      <c r="K219" s="2">
        <v>1290</v>
      </c>
      <c r="L219" s="2">
        <v>90</v>
      </c>
      <c r="M219" s="2" t="s">
        <v>1548</v>
      </c>
      <c r="N219" s="2" t="s">
        <v>23</v>
      </c>
      <c r="O219" s="2">
        <v>53755</v>
      </c>
      <c r="P219" s="2">
        <v>101279</v>
      </c>
      <c r="Q219" s="2" t="s">
        <v>24</v>
      </c>
      <c r="R219" s="2"/>
      <c r="S219" s="2"/>
    </row>
    <row r="220" spans="1:19" ht="105" x14ac:dyDescent="0.25">
      <c r="A220" s="2">
        <v>1086287</v>
      </c>
      <c r="B220" s="2">
        <v>1942</v>
      </c>
      <c r="C220" s="2">
        <v>1380</v>
      </c>
      <c r="D220" s="4" t="s">
        <v>1588</v>
      </c>
      <c r="E220" s="2" t="s">
        <v>1588</v>
      </c>
      <c r="F220" s="2">
        <v>3</v>
      </c>
      <c r="G220" s="2">
        <v>302135860</v>
      </c>
      <c r="H220" s="1" t="s">
        <v>1589</v>
      </c>
      <c r="I220" s="1" t="s">
        <v>1552</v>
      </c>
      <c r="J220" s="2" t="s">
        <v>76</v>
      </c>
      <c r="K220" s="2">
        <v>1225</v>
      </c>
      <c r="L220" s="2">
        <v>155</v>
      </c>
      <c r="M220" s="2" t="s">
        <v>1548</v>
      </c>
      <c r="N220" s="2" t="s">
        <v>23</v>
      </c>
      <c r="O220" s="2">
        <v>32733</v>
      </c>
      <c r="P220" s="2">
        <v>101255</v>
      </c>
      <c r="Q220" s="2" t="s">
        <v>24</v>
      </c>
    </row>
    <row r="221" spans="1:19" ht="45" x14ac:dyDescent="0.25">
      <c r="A221" s="2">
        <v>1086642</v>
      </c>
      <c r="B221" s="2">
        <v>1942</v>
      </c>
      <c r="C221" s="2">
        <v>1380</v>
      </c>
      <c r="D221" s="4" t="s">
        <v>1592</v>
      </c>
      <c r="E221" s="2" t="s">
        <v>1593</v>
      </c>
      <c r="F221" s="2">
        <v>4</v>
      </c>
      <c r="G221" s="2">
        <v>200929162</v>
      </c>
      <c r="H221" s="1" t="s">
        <v>1594</v>
      </c>
      <c r="I221" s="1" t="s">
        <v>1595</v>
      </c>
      <c r="J221" s="2" t="s">
        <v>198</v>
      </c>
      <c r="K221" s="2">
        <v>1200.5263157894699</v>
      </c>
      <c r="L221" s="2">
        <v>179.47368421052599</v>
      </c>
      <c r="M221" s="2" t="s">
        <v>1548</v>
      </c>
      <c r="N221" s="2" t="s">
        <v>23</v>
      </c>
      <c r="O221" s="2">
        <v>38819</v>
      </c>
      <c r="P221" s="2">
        <v>101276</v>
      </c>
      <c r="Q221" s="2" t="s">
        <v>24</v>
      </c>
    </row>
    <row r="222" spans="1:19" s="5" customFormat="1" ht="45" x14ac:dyDescent="0.25">
      <c r="A222" s="2">
        <v>1086052</v>
      </c>
      <c r="B222" s="2">
        <v>1942</v>
      </c>
      <c r="C222" s="2">
        <v>1380</v>
      </c>
      <c r="D222" s="4" t="s">
        <v>266</v>
      </c>
      <c r="E222" s="2" t="s">
        <v>266</v>
      </c>
      <c r="F222" s="2">
        <v>4</v>
      </c>
      <c r="G222" s="2">
        <v>105821666</v>
      </c>
      <c r="H222" s="1" t="s">
        <v>267</v>
      </c>
      <c r="I222" s="1" t="s">
        <v>1571</v>
      </c>
      <c r="J222" s="2" t="s">
        <v>21</v>
      </c>
      <c r="K222" s="2">
        <v>1198.75</v>
      </c>
      <c r="L222" s="2">
        <v>181.25</v>
      </c>
      <c r="M222" s="2" t="s">
        <v>1548</v>
      </c>
      <c r="N222" s="2" t="s">
        <v>23</v>
      </c>
      <c r="O222" s="2">
        <v>8627</v>
      </c>
      <c r="P222" s="2">
        <v>101279</v>
      </c>
      <c r="Q222" s="2" t="s">
        <v>24</v>
      </c>
      <c r="R222" s="2"/>
      <c r="S222" s="2"/>
    </row>
    <row r="223" spans="1:19" s="5" customFormat="1" ht="30" x14ac:dyDescent="0.25">
      <c r="A223" s="2">
        <v>1086399</v>
      </c>
      <c r="B223" s="2">
        <v>1942</v>
      </c>
      <c r="C223" s="2">
        <v>1380</v>
      </c>
      <c r="D223" s="4" t="s">
        <v>1596</v>
      </c>
      <c r="E223" s="2" t="s">
        <v>1596</v>
      </c>
      <c r="F223" s="2">
        <v>4</v>
      </c>
      <c r="G223" s="2">
        <v>105017204</v>
      </c>
      <c r="H223" s="1" t="s">
        <v>1597</v>
      </c>
      <c r="I223" s="1" t="s">
        <v>1598</v>
      </c>
      <c r="J223" s="2" t="s">
        <v>21</v>
      </c>
      <c r="K223" s="2">
        <v>1195</v>
      </c>
      <c r="L223" s="2">
        <v>185</v>
      </c>
      <c r="M223" s="2" t="s">
        <v>1548</v>
      </c>
      <c r="N223" s="2" t="s">
        <v>23</v>
      </c>
      <c r="O223" s="2">
        <v>11043</v>
      </c>
      <c r="P223" s="2">
        <v>101285</v>
      </c>
      <c r="Q223" s="2" t="s">
        <v>24</v>
      </c>
      <c r="R223" s="2"/>
      <c r="S223" s="2"/>
    </row>
    <row r="224" spans="1:19" s="5" customFormat="1" ht="105" x14ac:dyDescent="0.25">
      <c r="A224" s="2">
        <v>1086526</v>
      </c>
      <c r="B224" s="2">
        <v>1942</v>
      </c>
      <c r="C224" s="2">
        <v>1380</v>
      </c>
      <c r="D224" s="4" t="s">
        <v>1617</v>
      </c>
      <c r="E224" s="2" t="s">
        <v>1617</v>
      </c>
      <c r="F224" s="2">
        <v>2</v>
      </c>
      <c r="G224" s="2">
        <v>202414686</v>
      </c>
      <c r="H224" s="1" t="s">
        <v>1618</v>
      </c>
      <c r="I224" s="1" t="s">
        <v>1619</v>
      </c>
      <c r="J224" s="2" t="s">
        <v>231</v>
      </c>
      <c r="K224" s="2">
        <v>1142.3076923076901</v>
      </c>
      <c r="L224" s="2">
        <v>237.69230769230799</v>
      </c>
      <c r="M224" s="2" t="s">
        <v>1548</v>
      </c>
      <c r="N224" s="2" t="s">
        <v>23</v>
      </c>
      <c r="O224" s="2">
        <v>6857</v>
      </c>
      <c r="P224" s="2">
        <v>101281</v>
      </c>
      <c r="Q224" s="2" t="s">
        <v>24</v>
      </c>
      <c r="R224" s="2"/>
      <c r="S224" s="2"/>
    </row>
    <row r="225" spans="1:19" s="8" customFormat="1" ht="75" x14ac:dyDescent="0.25">
      <c r="A225" s="8">
        <v>1085337</v>
      </c>
      <c r="B225" s="8">
        <v>1942</v>
      </c>
      <c r="C225" s="8">
        <v>1380</v>
      </c>
      <c r="D225" s="3" t="s">
        <v>805</v>
      </c>
      <c r="E225" s="8" t="s">
        <v>805</v>
      </c>
      <c r="F225" s="8">
        <v>2</v>
      </c>
      <c r="G225" s="8">
        <v>302079589</v>
      </c>
      <c r="H225" s="9" t="s">
        <v>806</v>
      </c>
      <c r="I225" s="9" t="s">
        <v>1556</v>
      </c>
      <c r="J225" s="8" t="s">
        <v>76</v>
      </c>
      <c r="K225" s="8">
        <v>1367.5</v>
      </c>
      <c r="L225" s="8">
        <v>12.5</v>
      </c>
      <c r="M225" s="8" t="s">
        <v>1548</v>
      </c>
      <c r="N225" s="8" t="s">
        <v>23</v>
      </c>
      <c r="O225" s="8">
        <v>19254</v>
      </c>
      <c r="P225" s="8">
        <v>101288</v>
      </c>
      <c r="Q225" s="8" t="s">
        <v>24</v>
      </c>
    </row>
    <row r="226" spans="1:19" s="5" customFormat="1" ht="45" x14ac:dyDescent="0.25">
      <c r="A226" s="5">
        <v>1086808</v>
      </c>
      <c r="B226" s="5">
        <v>1942</v>
      </c>
      <c r="C226" s="5">
        <v>1380</v>
      </c>
      <c r="D226" s="6" t="s">
        <v>1562</v>
      </c>
      <c r="E226" s="5" t="s">
        <v>1562</v>
      </c>
      <c r="F226" s="5">
        <v>3</v>
      </c>
      <c r="G226" s="5">
        <v>301948693</v>
      </c>
      <c r="H226" s="7" t="s">
        <v>1563</v>
      </c>
      <c r="I226" s="7" t="s">
        <v>1564</v>
      </c>
      <c r="J226" s="5" t="s">
        <v>76</v>
      </c>
      <c r="K226" s="5">
        <v>1330</v>
      </c>
      <c r="L226" s="5">
        <v>50</v>
      </c>
      <c r="M226" s="5" t="s">
        <v>1548</v>
      </c>
      <c r="N226" s="5" t="s">
        <v>23</v>
      </c>
      <c r="O226" s="5">
        <v>1633</v>
      </c>
      <c r="P226" s="5">
        <v>101291</v>
      </c>
      <c r="Q226" s="5" t="s">
        <v>24</v>
      </c>
    </row>
    <row r="227" spans="1:19" s="5" customFormat="1" ht="105" x14ac:dyDescent="0.25">
      <c r="A227" s="5">
        <v>1086561</v>
      </c>
      <c r="B227" s="5">
        <v>1942</v>
      </c>
      <c r="C227" s="5">
        <v>1380</v>
      </c>
      <c r="D227" s="6" t="s">
        <v>1572</v>
      </c>
      <c r="E227" s="5" t="s">
        <v>1573</v>
      </c>
      <c r="F227" s="5">
        <v>1</v>
      </c>
      <c r="G227" s="5">
        <v>201180264</v>
      </c>
      <c r="H227" s="7" t="s">
        <v>1574</v>
      </c>
      <c r="I227" s="7" t="s">
        <v>1575</v>
      </c>
      <c r="J227" s="5" t="s">
        <v>105</v>
      </c>
      <c r="K227" s="5">
        <v>1290</v>
      </c>
      <c r="L227" s="5">
        <v>90</v>
      </c>
      <c r="M227" s="5" t="s">
        <v>1548</v>
      </c>
      <c r="N227" s="5" t="s">
        <v>23</v>
      </c>
      <c r="O227" s="5">
        <v>153302</v>
      </c>
      <c r="P227" s="5">
        <v>101275</v>
      </c>
      <c r="Q227" s="5" t="s">
        <v>24</v>
      </c>
    </row>
    <row r="228" spans="1:19" ht="75" x14ac:dyDescent="0.25">
      <c r="A228" s="5">
        <v>1086366</v>
      </c>
      <c r="B228" s="5">
        <v>1942</v>
      </c>
      <c r="C228" s="5">
        <v>1380</v>
      </c>
      <c r="D228" s="6" t="s">
        <v>1576</v>
      </c>
      <c r="E228" s="5" t="s">
        <v>1576</v>
      </c>
      <c r="F228" s="5">
        <v>3</v>
      </c>
      <c r="G228" s="5">
        <v>200452325</v>
      </c>
      <c r="H228" s="7" t="s">
        <v>1577</v>
      </c>
      <c r="I228" s="7" t="s">
        <v>1556</v>
      </c>
      <c r="J228" s="5" t="s">
        <v>231</v>
      </c>
      <c r="K228" s="5">
        <v>1288</v>
      </c>
      <c r="L228" s="5">
        <v>92</v>
      </c>
      <c r="M228" s="5" t="s">
        <v>1548</v>
      </c>
      <c r="N228" s="5" t="s">
        <v>23</v>
      </c>
      <c r="O228" s="5">
        <v>29724</v>
      </c>
      <c r="P228" s="5">
        <v>101288</v>
      </c>
      <c r="Q228" s="5" t="s">
        <v>24</v>
      </c>
      <c r="R228" s="5"/>
      <c r="S228" s="5"/>
    </row>
    <row r="229" spans="1:19" s="5" customFormat="1" ht="90" x14ac:dyDescent="0.25">
      <c r="A229" s="5">
        <v>1085646</v>
      </c>
      <c r="B229" s="5">
        <v>1942</v>
      </c>
      <c r="C229" s="5">
        <v>1380</v>
      </c>
      <c r="D229" s="6" t="s">
        <v>1578</v>
      </c>
      <c r="E229" s="5" t="s">
        <v>1578</v>
      </c>
      <c r="F229" s="5">
        <v>3</v>
      </c>
      <c r="G229" s="5">
        <v>301041907</v>
      </c>
      <c r="H229" s="7" t="s">
        <v>1579</v>
      </c>
      <c r="I229" s="7" t="s">
        <v>1580</v>
      </c>
      <c r="J229" s="5" t="s">
        <v>76</v>
      </c>
      <c r="K229" s="5">
        <v>1280</v>
      </c>
      <c r="L229" s="5">
        <v>100</v>
      </c>
      <c r="M229" s="5" t="s">
        <v>1548</v>
      </c>
      <c r="N229" s="5" t="s">
        <v>23</v>
      </c>
      <c r="O229" s="5">
        <v>2249</v>
      </c>
      <c r="P229" s="5">
        <v>101259</v>
      </c>
      <c r="Q229" s="5" t="s">
        <v>24</v>
      </c>
    </row>
    <row r="230" spans="1:19" s="5" customFormat="1" ht="45" x14ac:dyDescent="0.25">
      <c r="A230" s="5">
        <v>1085633</v>
      </c>
      <c r="B230" s="5">
        <v>1942</v>
      </c>
      <c r="C230" s="5">
        <v>1380</v>
      </c>
      <c r="D230" s="6" t="s">
        <v>1581</v>
      </c>
      <c r="E230" s="5" t="s">
        <v>1582</v>
      </c>
      <c r="F230" s="5">
        <v>2</v>
      </c>
      <c r="G230" s="5">
        <v>201853814</v>
      </c>
      <c r="H230" s="7" t="s">
        <v>1583</v>
      </c>
      <c r="I230" s="7" t="s">
        <v>1584</v>
      </c>
      <c r="J230" s="5" t="s">
        <v>198</v>
      </c>
      <c r="K230" s="5">
        <v>1260</v>
      </c>
      <c r="L230" s="5">
        <v>120</v>
      </c>
      <c r="M230" s="5" t="s">
        <v>1548</v>
      </c>
      <c r="N230" s="5" t="s">
        <v>23</v>
      </c>
      <c r="O230" s="5">
        <v>13652</v>
      </c>
      <c r="P230" s="5">
        <v>101262</v>
      </c>
      <c r="Q230" s="5" t="s">
        <v>24</v>
      </c>
    </row>
    <row r="231" spans="1:19" ht="30" x14ac:dyDescent="0.25">
      <c r="A231" s="5">
        <v>1085311</v>
      </c>
      <c r="B231" s="5">
        <v>1942</v>
      </c>
      <c r="C231" s="5">
        <v>1380</v>
      </c>
      <c r="D231" s="6" t="s">
        <v>1585</v>
      </c>
      <c r="E231" s="5" t="s">
        <v>1022</v>
      </c>
      <c r="F231" s="5">
        <v>5</v>
      </c>
      <c r="G231" s="5">
        <v>202309343</v>
      </c>
      <c r="H231" s="7" t="s">
        <v>1023</v>
      </c>
      <c r="I231" s="7" t="s">
        <v>1586</v>
      </c>
      <c r="J231" s="5" t="s">
        <v>105</v>
      </c>
      <c r="K231" s="5">
        <v>1252.5</v>
      </c>
      <c r="L231" s="5">
        <v>127.5</v>
      </c>
      <c r="M231" s="5" t="s">
        <v>1548</v>
      </c>
      <c r="N231" s="5" t="s">
        <v>23</v>
      </c>
      <c r="O231" s="5">
        <v>11567</v>
      </c>
      <c r="P231" s="5">
        <v>101269</v>
      </c>
      <c r="Q231" s="5" t="s">
        <v>24</v>
      </c>
      <c r="R231" s="5"/>
      <c r="S231" s="5"/>
    </row>
    <row r="232" spans="1:19" ht="75" x14ac:dyDescent="0.25">
      <c r="A232" s="5">
        <v>1085528</v>
      </c>
      <c r="B232" s="5">
        <v>1942</v>
      </c>
      <c r="C232" s="5">
        <v>1380</v>
      </c>
      <c r="D232" s="6" t="s">
        <v>1048</v>
      </c>
      <c r="E232" s="5" t="s">
        <v>1049</v>
      </c>
      <c r="F232" s="5">
        <v>2</v>
      </c>
      <c r="G232" s="5">
        <v>109870426</v>
      </c>
      <c r="H232" s="7" t="s">
        <v>1050</v>
      </c>
      <c r="I232" s="7" t="s">
        <v>1587</v>
      </c>
      <c r="J232" s="5" t="s">
        <v>42</v>
      </c>
      <c r="K232" s="5">
        <v>1242.6666666666699</v>
      </c>
      <c r="L232" s="5">
        <v>137.333333333333</v>
      </c>
      <c r="M232" s="5" t="s">
        <v>1548</v>
      </c>
      <c r="N232" s="5" t="s">
        <v>23</v>
      </c>
      <c r="O232" s="5">
        <v>6282</v>
      </c>
      <c r="P232" s="5">
        <v>101260</v>
      </c>
      <c r="Q232" s="5" t="s">
        <v>24</v>
      </c>
      <c r="R232" s="5"/>
      <c r="S232" s="5"/>
    </row>
    <row r="233" spans="1:19" ht="60" x14ac:dyDescent="0.25">
      <c r="A233" s="5">
        <v>1085570</v>
      </c>
      <c r="B233" s="5">
        <v>1942</v>
      </c>
      <c r="C233" s="5">
        <v>1380</v>
      </c>
      <c r="D233" s="6" t="s">
        <v>1590</v>
      </c>
      <c r="E233" s="5" t="s">
        <v>1590</v>
      </c>
      <c r="F233" s="5">
        <v>3</v>
      </c>
      <c r="G233" s="5">
        <v>200666405</v>
      </c>
      <c r="H233" s="7" t="s">
        <v>1591</v>
      </c>
      <c r="I233" s="7" t="s">
        <v>1555</v>
      </c>
      <c r="J233" s="5" t="s">
        <v>57</v>
      </c>
      <c r="K233" s="5">
        <v>1212.8571428571399</v>
      </c>
      <c r="L233" s="5">
        <v>167.142857142857</v>
      </c>
      <c r="M233" s="5" t="s">
        <v>1548</v>
      </c>
      <c r="N233" s="5" t="s">
        <v>23</v>
      </c>
      <c r="O233" s="5">
        <v>4615</v>
      </c>
      <c r="P233" s="5">
        <v>101282</v>
      </c>
      <c r="Q233" s="5" t="s">
        <v>24</v>
      </c>
      <c r="R233" s="5"/>
      <c r="S233" s="5"/>
    </row>
    <row r="234" spans="1:19" s="5" customFormat="1" ht="105" x14ac:dyDescent="0.25">
      <c r="A234" s="5">
        <v>1086378</v>
      </c>
      <c r="B234" s="5">
        <v>1942</v>
      </c>
      <c r="C234" s="5">
        <v>1380</v>
      </c>
      <c r="D234" s="6" t="s">
        <v>1054</v>
      </c>
      <c r="E234" s="5" t="s">
        <v>1054</v>
      </c>
      <c r="F234" s="5">
        <v>3</v>
      </c>
      <c r="G234" s="5">
        <v>106444237</v>
      </c>
      <c r="H234" s="7" t="s">
        <v>1055</v>
      </c>
      <c r="I234" s="7" t="s">
        <v>1552</v>
      </c>
      <c r="J234" s="5" t="s">
        <v>72</v>
      </c>
      <c r="K234" s="5">
        <v>1202.1428571428601</v>
      </c>
      <c r="L234" s="5">
        <v>177.857142857143</v>
      </c>
      <c r="M234" s="5" t="s">
        <v>1548</v>
      </c>
      <c r="N234" s="5" t="s">
        <v>23</v>
      </c>
      <c r="O234" s="5">
        <v>3162</v>
      </c>
      <c r="P234" s="5">
        <v>101255</v>
      </c>
      <c r="Q234" s="5" t="s">
        <v>24</v>
      </c>
    </row>
    <row r="235" spans="1:19" s="5" customFormat="1" ht="30" x14ac:dyDescent="0.25">
      <c r="A235" s="5">
        <v>1085501</v>
      </c>
      <c r="B235" s="5">
        <v>1942</v>
      </c>
      <c r="C235" s="5">
        <v>1380</v>
      </c>
      <c r="D235" s="6" t="s">
        <v>1599</v>
      </c>
      <c r="E235" s="5" t="s">
        <v>1599</v>
      </c>
      <c r="F235" s="5">
        <v>3</v>
      </c>
      <c r="G235" s="5">
        <v>200942030</v>
      </c>
      <c r="H235" s="7" t="s">
        <v>1600</v>
      </c>
      <c r="I235" s="7" t="s">
        <v>1601</v>
      </c>
      <c r="J235" s="5" t="s">
        <v>57</v>
      </c>
      <c r="K235" s="5">
        <v>1193</v>
      </c>
      <c r="L235" s="5">
        <v>187</v>
      </c>
      <c r="M235" s="5" t="s">
        <v>1548</v>
      </c>
      <c r="N235" s="5" t="s">
        <v>23</v>
      </c>
      <c r="O235" s="5">
        <v>10047</v>
      </c>
      <c r="P235" s="5">
        <v>101263</v>
      </c>
      <c r="Q235" s="5" t="s">
        <v>24</v>
      </c>
    </row>
    <row r="236" spans="1:19" s="5" customFormat="1" ht="60" x14ac:dyDescent="0.25">
      <c r="A236" s="5">
        <v>1086582</v>
      </c>
      <c r="B236" s="5">
        <v>1942</v>
      </c>
      <c r="C236" s="5">
        <v>1380</v>
      </c>
      <c r="D236" s="6" t="s">
        <v>1602</v>
      </c>
      <c r="E236" s="5" t="s">
        <v>1603</v>
      </c>
      <c r="F236" s="5">
        <v>1</v>
      </c>
      <c r="G236" s="5">
        <v>104127422</v>
      </c>
      <c r="H236" s="7" t="s">
        <v>1604</v>
      </c>
      <c r="I236" s="7" t="s">
        <v>1605</v>
      </c>
      <c r="J236" s="5" t="s">
        <v>42</v>
      </c>
      <c r="K236" s="5">
        <v>1185</v>
      </c>
      <c r="L236" s="5">
        <v>195</v>
      </c>
      <c r="M236" s="5" t="s">
        <v>1548</v>
      </c>
      <c r="N236" s="5" t="s">
        <v>23</v>
      </c>
      <c r="O236" s="5">
        <v>47767</v>
      </c>
      <c r="P236" s="5">
        <v>101268</v>
      </c>
      <c r="Q236" s="5" t="s">
        <v>24</v>
      </c>
    </row>
    <row r="237" spans="1:19" s="5" customFormat="1" ht="45" x14ac:dyDescent="0.25">
      <c r="A237" s="5">
        <v>1085652</v>
      </c>
      <c r="B237" s="5">
        <v>1942</v>
      </c>
      <c r="C237" s="5">
        <v>1380</v>
      </c>
      <c r="D237" s="6" t="s">
        <v>1606</v>
      </c>
      <c r="E237" s="5" t="s">
        <v>1606</v>
      </c>
      <c r="F237" s="5">
        <v>5</v>
      </c>
      <c r="G237" s="5">
        <v>113404960</v>
      </c>
      <c r="H237" s="7" t="s">
        <v>1607</v>
      </c>
      <c r="I237" s="7" t="s">
        <v>1608</v>
      </c>
      <c r="J237" s="5" t="s">
        <v>21</v>
      </c>
      <c r="K237" s="5">
        <v>1180</v>
      </c>
      <c r="L237" s="5">
        <v>200</v>
      </c>
      <c r="M237" s="5" t="s">
        <v>1548</v>
      </c>
      <c r="N237" s="5" t="s">
        <v>23</v>
      </c>
      <c r="O237" s="5">
        <v>68105</v>
      </c>
      <c r="P237" s="5">
        <v>101256</v>
      </c>
      <c r="Q237" s="5" t="s">
        <v>24</v>
      </c>
    </row>
    <row r="238" spans="1:19" s="5" customFormat="1" ht="43.9" customHeight="1" x14ac:dyDescent="0.25">
      <c r="A238" s="5">
        <v>1086295</v>
      </c>
      <c r="B238" s="5">
        <v>1942</v>
      </c>
      <c r="C238" s="5">
        <v>1380</v>
      </c>
      <c r="D238" s="6" t="s">
        <v>1609</v>
      </c>
      <c r="E238" s="5" t="s">
        <v>1610</v>
      </c>
      <c r="F238" s="5">
        <v>3</v>
      </c>
      <c r="G238" s="5">
        <v>105567030</v>
      </c>
      <c r="H238" s="7" t="s">
        <v>1611</v>
      </c>
      <c r="I238" s="7" t="s">
        <v>1612</v>
      </c>
      <c r="J238" s="5" t="s">
        <v>42</v>
      </c>
      <c r="K238" s="5">
        <v>1180</v>
      </c>
      <c r="L238" s="5">
        <v>200</v>
      </c>
      <c r="M238" s="5" t="s">
        <v>1548</v>
      </c>
      <c r="N238" s="5" t="s">
        <v>23</v>
      </c>
      <c r="O238" s="5">
        <v>16665</v>
      </c>
      <c r="P238" s="5">
        <v>101261</v>
      </c>
      <c r="Q238" s="5" t="s">
        <v>24</v>
      </c>
    </row>
    <row r="239" spans="1:19" s="5" customFormat="1" ht="15" customHeight="1" x14ac:dyDescent="0.25">
      <c r="A239" s="5">
        <v>1086058</v>
      </c>
      <c r="B239" s="5">
        <v>1942</v>
      </c>
      <c r="C239" s="5">
        <v>1380</v>
      </c>
      <c r="D239" s="6" t="s">
        <v>246</v>
      </c>
      <c r="E239" s="5" t="s">
        <v>246</v>
      </c>
      <c r="F239" s="5">
        <v>2</v>
      </c>
      <c r="G239" s="5">
        <v>111349231</v>
      </c>
      <c r="H239" s="7" t="s">
        <v>247</v>
      </c>
      <c r="I239" s="7" t="s">
        <v>1613</v>
      </c>
      <c r="J239" s="5" t="s">
        <v>21</v>
      </c>
      <c r="K239" s="5">
        <v>1150</v>
      </c>
      <c r="L239" s="5">
        <v>230</v>
      </c>
      <c r="M239" s="5" t="s">
        <v>1548</v>
      </c>
      <c r="N239" s="5" t="s">
        <v>23</v>
      </c>
      <c r="O239" s="5">
        <v>10289</v>
      </c>
      <c r="P239" s="5">
        <v>101267</v>
      </c>
      <c r="Q239" s="5" t="s">
        <v>24</v>
      </c>
    </row>
    <row r="240" spans="1:19" ht="60" x14ac:dyDescent="0.25">
      <c r="A240" s="5">
        <v>1085552</v>
      </c>
      <c r="B240" s="5">
        <v>1942</v>
      </c>
      <c r="C240" s="5">
        <v>1380</v>
      </c>
      <c r="D240" s="6" t="s">
        <v>1614</v>
      </c>
      <c r="E240" s="5" t="s">
        <v>1615</v>
      </c>
      <c r="F240" s="5">
        <v>3</v>
      </c>
      <c r="G240" s="5">
        <v>202638676</v>
      </c>
      <c r="H240" s="7" t="s">
        <v>1616</v>
      </c>
      <c r="I240" s="7" t="s">
        <v>1605</v>
      </c>
      <c r="J240" s="5" t="s">
        <v>198</v>
      </c>
      <c r="K240" s="5">
        <v>1148.3333333333301</v>
      </c>
      <c r="L240" s="5">
        <v>231.666666666667</v>
      </c>
      <c r="M240" s="5" t="s">
        <v>1548</v>
      </c>
      <c r="N240" s="5" t="s">
        <v>23</v>
      </c>
      <c r="O240" s="5">
        <v>12846</v>
      </c>
      <c r="P240" s="5">
        <v>101268</v>
      </c>
      <c r="Q240" s="5" t="s">
        <v>24</v>
      </c>
      <c r="R240" s="5"/>
      <c r="S240" s="5"/>
    </row>
    <row r="241" spans="1:17" s="5" customFormat="1" ht="60" x14ac:dyDescent="0.25">
      <c r="A241" s="5">
        <v>1086782</v>
      </c>
      <c r="B241" s="5">
        <v>1942</v>
      </c>
      <c r="C241" s="5">
        <v>1380</v>
      </c>
      <c r="D241" s="6" t="s">
        <v>848</v>
      </c>
      <c r="E241" s="5" t="s">
        <v>848</v>
      </c>
      <c r="F241" s="5">
        <v>2</v>
      </c>
      <c r="G241" s="5">
        <v>300493556</v>
      </c>
      <c r="H241" s="7" t="s">
        <v>1620</v>
      </c>
      <c r="I241" s="7" t="s">
        <v>1621</v>
      </c>
      <c r="J241" s="5" t="s">
        <v>76</v>
      </c>
      <c r="K241" s="5">
        <v>1138.26086956522</v>
      </c>
      <c r="L241" s="5">
        <v>241.73913043478299</v>
      </c>
      <c r="M241" s="5" t="s">
        <v>1548</v>
      </c>
      <c r="N241" s="5" t="s">
        <v>23</v>
      </c>
      <c r="O241" s="5">
        <v>1287</v>
      </c>
      <c r="P241" s="5">
        <v>101270</v>
      </c>
      <c r="Q241" s="5" t="s">
        <v>24</v>
      </c>
    </row>
    <row r="242" spans="1:17" s="5" customFormat="1" ht="60" x14ac:dyDescent="0.25">
      <c r="A242" s="5">
        <v>1085733</v>
      </c>
      <c r="B242" s="5">
        <v>1942</v>
      </c>
      <c r="C242" s="5">
        <v>1380</v>
      </c>
      <c r="D242" s="6" t="s">
        <v>1622</v>
      </c>
      <c r="E242" s="5" t="s">
        <v>1623</v>
      </c>
      <c r="F242" s="5">
        <v>3</v>
      </c>
      <c r="G242" s="5">
        <v>201015367</v>
      </c>
      <c r="H242" s="7" t="s">
        <v>1624</v>
      </c>
      <c r="I242" s="7" t="s">
        <v>1621</v>
      </c>
      <c r="J242" s="5" t="s">
        <v>198</v>
      </c>
      <c r="K242" s="5">
        <v>1134</v>
      </c>
      <c r="L242" s="5">
        <v>246</v>
      </c>
      <c r="M242" s="5" t="s">
        <v>1548</v>
      </c>
      <c r="N242" s="5" t="s">
        <v>23</v>
      </c>
      <c r="O242" s="5">
        <v>13716</v>
      </c>
      <c r="P242" s="5">
        <v>101270</v>
      </c>
      <c r="Q242" s="5" t="s">
        <v>24</v>
      </c>
    </row>
    <row r="243" spans="1:17" s="5" customFormat="1" ht="105" x14ac:dyDescent="0.25">
      <c r="A243" s="5">
        <v>1085620</v>
      </c>
      <c r="B243" s="5">
        <v>1942</v>
      </c>
      <c r="C243" s="5">
        <v>1380</v>
      </c>
      <c r="D243" s="6" t="s">
        <v>1625</v>
      </c>
      <c r="E243" s="5" t="s">
        <v>1626</v>
      </c>
      <c r="F243" s="5">
        <v>3</v>
      </c>
      <c r="G243" s="5">
        <v>202226481</v>
      </c>
      <c r="H243" s="7" t="s">
        <v>1627</v>
      </c>
      <c r="I243" s="7" t="s">
        <v>1575</v>
      </c>
      <c r="J243" s="5" t="s">
        <v>105</v>
      </c>
      <c r="K243" s="5">
        <v>1111.875</v>
      </c>
      <c r="L243" s="5">
        <v>268.125</v>
      </c>
      <c r="M243" s="5" t="s">
        <v>1548</v>
      </c>
      <c r="N243" s="5" t="s">
        <v>23</v>
      </c>
      <c r="O243" s="5">
        <v>16181</v>
      </c>
      <c r="P243" s="5">
        <v>101275</v>
      </c>
      <c r="Q243" s="5" t="s">
        <v>24</v>
      </c>
    </row>
    <row r="244" spans="1:17" s="5" customFormat="1" ht="45" x14ac:dyDescent="0.25">
      <c r="A244" s="5">
        <v>1085413</v>
      </c>
      <c r="B244" s="5">
        <v>1942</v>
      </c>
      <c r="C244" s="5">
        <v>1380</v>
      </c>
      <c r="D244" s="6" t="s">
        <v>1628</v>
      </c>
      <c r="E244" s="5" t="s">
        <v>1628</v>
      </c>
      <c r="F244" s="5">
        <v>1</v>
      </c>
      <c r="G244" s="5">
        <v>113729305</v>
      </c>
      <c r="H244" s="7" t="s">
        <v>1629</v>
      </c>
      <c r="I244" s="7" t="s">
        <v>1630</v>
      </c>
      <c r="J244" s="5" t="s">
        <v>21</v>
      </c>
      <c r="K244" s="5">
        <v>1102.1428571428601</v>
      </c>
      <c r="L244" s="5">
        <v>277.857142857143</v>
      </c>
      <c r="M244" s="5" t="s">
        <v>1548</v>
      </c>
      <c r="N244" s="5" t="s">
        <v>23</v>
      </c>
      <c r="O244" s="5">
        <v>3261</v>
      </c>
      <c r="P244" s="5">
        <v>101283</v>
      </c>
      <c r="Q244" s="5" t="s">
        <v>24</v>
      </c>
    </row>
    <row r="245" spans="1:17" s="5" customFormat="1" ht="45" x14ac:dyDescent="0.25">
      <c r="A245" s="5">
        <v>1086506</v>
      </c>
      <c r="B245" s="5">
        <v>1942</v>
      </c>
      <c r="C245" s="5">
        <v>1380</v>
      </c>
      <c r="D245" s="6" t="s">
        <v>88</v>
      </c>
      <c r="E245" s="5" t="s">
        <v>1631</v>
      </c>
      <c r="F245" s="5">
        <v>3</v>
      </c>
      <c r="G245" s="5">
        <v>202681104</v>
      </c>
      <c r="H245" s="7" t="s">
        <v>1632</v>
      </c>
      <c r="I245" s="7" t="s">
        <v>1595</v>
      </c>
      <c r="J245" s="5" t="s">
        <v>105</v>
      </c>
      <c r="K245" s="5">
        <v>1100</v>
      </c>
      <c r="L245" s="5">
        <v>280</v>
      </c>
      <c r="M245" s="5" t="s">
        <v>1548</v>
      </c>
      <c r="N245" s="5" t="s">
        <v>23</v>
      </c>
      <c r="O245" s="5">
        <v>298</v>
      </c>
      <c r="P245" s="5">
        <v>101276</v>
      </c>
      <c r="Q245" s="5" t="s">
        <v>24</v>
      </c>
    </row>
    <row r="246" spans="1:17" s="5" customFormat="1" ht="75" x14ac:dyDescent="0.25">
      <c r="A246" s="5">
        <v>1086297</v>
      </c>
      <c r="B246" s="5">
        <v>1942</v>
      </c>
      <c r="C246" s="5">
        <v>1380</v>
      </c>
      <c r="D246" s="6" t="s">
        <v>1460</v>
      </c>
      <c r="E246" s="5" t="s">
        <v>1460</v>
      </c>
      <c r="F246" s="5">
        <v>4</v>
      </c>
      <c r="G246" s="5">
        <v>301071227</v>
      </c>
      <c r="H246" s="7" t="s">
        <v>1461</v>
      </c>
      <c r="I246" s="7" t="s">
        <v>1556</v>
      </c>
      <c r="J246" s="5" t="s">
        <v>76</v>
      </c>
      <c r="K246" s="5">
        <v>1091.1538461538501</v>
      </c>
      <c r="L246" s="5">
        <v>288.84615384615398</v>
      </c>
      <c r="M246" s="5" t="s">
        <v>1548</v>
      </c>
      <c r="N246" s="5" t="s">
        <v>23</v>
      </c>
      <c r="O246" s="5">
        <v>8529</v>
      </c>
      <c r="P246" s="5">
        <v>101288</v>
      </c>
      <c r="Q246" s="5" t="s">
        <v>24</v>
      </c>
    </row>
    <row r="247" spans="1:17" s="5" customFormat="1" ht="105" x14ac:dyDescent="0.25">
      <c r="A247" s="5">
        <v>1085332</v>
      </c>
      <c r="B247" s="5">
        <v>1942</v>
      </c>
      <c r="C247" s="5">
        <v>1380</v>
      </c>
      <c r="D247" s="6" t="s">
        <v>1633</v>
      </c>
      <c r="E247" s="5" t="s">
        <v>1633</v>
      </c>
      <c r="F247" s="5">
        <v>4</v>
      </c>
      <c r="G247" s="5">
        <v>100918279</v>
      </c>
      <c r="H247" s="7" t="s">
        <v>1634</v>
      </c>
      <c r="I247" s="7" t="s">
        <v>1552</v>
      </c>
      <c r="J247" s="5" t="s">
        <v>21</v>
      </c>
      <c r="K247" s="5">
        <v>1085.78947368421</v>
      </c>
      <c r="L247" s="5">
        <v>294.21052631578902</v>
      </c>
      <c r="M247" s="5" t="s">
        <v>1548</v>
      </c>
      <c r="N247" s="5" t="s">
        <v>23</v>
      </c>
      <c r="O247" s="5">
        <v>2730</v>
      </c>
      <c r="P247" s="5">
        <v>101255</v>
      </c>
      <c r="Q247" s="5" t="s">
        <v>24</v>
      </c>
    </row>
    <row r="248" spans="1:17" s="5" customFormat="1" ht="45" x14ac:dyDescent="0.25">
      <c r="A248" s="5">
        <v>1086639</v>
      </c>
      <c r="B248" s="5">
        <v>1942</v>
      </c>
      <c r="C248" s="5">
        <v>1380</v>
      </c>
      <c r="D248" s="6" t="s">
        <v>96</v>
      </c>
      <c r="E248" s="5" t="s">
        <v>96</v>
      </c>
      <c r="F248" s="5">
        <v>2</v>
      </c>
      <c r="G248" s="5">
        <v>108042148</v>
      </c>
      <c r="H248" s="7" t="s">
        <v>97</v>
      </c>
      <c r="I248" s="7" t="s">
        <v>1630</v>
      </c>
      <c r="J248" s="5" t="s">
        <v>42</v>
      </c>
      <c r="K248" s="5">
        <v>1069.49685534591</v>
      </c>
      <c r="L248" s="5">
        <v>310.50314465408798</v>
      </c>
      <c r="M248" s="5" t="s">
        <v>1548</v>
      </c>
      <c r="N248" s="5" t="s">
        <v>23</v>
      </c>
      <c r="O248" s="5">
        <v>1860</v>
      </c>
      <c r="P248" s="5">
        <v>101283</v>
      </c>
      <c r="Q248" s="5" t="s">
        <v>24</v>
      </c>
    </row>
    <row r="249" spans="1:17" s="5" customFormat="1" ht="75" x14ac:dyDescent="0.25">
      <c r="A249" s="5">
        <v>1085371</v>
      </c>
      <c r="B249" s="5">
        <v>1942</v>
      </c>
      <c r="C249" s="5">
        <v>1380</v>
      </c>
      <c r="D249" s="6" t="s">
        <v>1635</v>
      </c>
      <c r="E249" s="5" t="s">
        <v>1636</v>
      </c>
      <c r="F249" s="5">
        <v>3</v>
      </c>
      <c r="G249" s="5">
        <v>201507255</v>
      </c>
      <c r="H249" s="7" t="s">
        <v>1637</v>
      </c>
      <c r="I249" s="7" t="s">
        <v>1638</v>
      </c>
      <c r="J249" s="5" t="s">
        <v>105</v>
      </c>
      <c r="K249" s="5">
        <v>1047.8494623655899</v>
      </c>
      <c r="L249" s="5">
        <v>332.15053763440898</v>
      </c>
      <c r="M249" s="5" t="s">
        <v>1548</v>
      </c>
      <c r="N249" s="5" t="s">
        <v>23</v>
      </c>
      <c r="O249" s="5">
        <v>11235</v>
      </c>
      <c r="P249" s="5">
        <v>101290</v>
      </c>
      <c r="Q249" s="5" t="s">
        <v>24</v>
      </c>
    </row>
    <row r="250" spans="1:17" s="5" customFormat="1" ht="90" x14ac:dyDescent="0.25">
      <c r="A250" s="5">
        <v>1085580</v>
      </c>
      <c r="B250" s="5">
        <v>1942</v>
      </c>
      <c r="C250" s="5">
        <v>1380</v>
      </c>
      <c r="D250" s="6" t="s">
        <v>1639</v>
      </c>
      <c r="E250" s="5" t="s">
        <v>1640</v>
      </c>
      <c r="F250" s="5">
        <v>3</v>
      </c>
      <c r="G250" s="5">
        <v>202742301</v>
      </c>
      <c r="H250" s="7" t="s">
        <v>1641</v>
      </c>
      <c r="I250" s="7" t="s">
        <v>1580</v>
      </c>
      <c r="J250" s="5" t="s">
        <v>105</v>
      </c>
      <c r="K250" s="5">
        <v>1047.7777777777801</v>
      </c>
      <c r="L250" s="5">
        <v>332.222222222222</v>
      </c>
      <c r="M250" s="5" t="s">
        <v>1548</v>
      </c>
      <c r="N250" s="5" t="s">
        <v>23</v>
      </c>
      <c r="O250" s="5">
        <v>21930</v>
      </c>
      <c r="P250" s="5">
        <v>101259</v>
      </c>
      <c r="Q250" s="5" t="s">
        <v>24</v>
      </c>
    </row>
    <row r="251" spans="1:17" s="5" customFormat="1" ht="60" x14ac:dyDescent="0.25">
      <c r="A251" s="5">
        <v>1085637</v>
      </c>
      <c r="B251" s="5">
        <v>1942</v>
      </c>
      <c r="C251" s="5">
        <v>1380</v>
      </c>
      <c r="D251" s="6" t="s">
        <v>92</v>
      </c>
      <c r="E251" s="5" t="s">
        <v>93</v>
      </c>
      <c r="F251" s="5">
        <v>3</v>
      </c>
      <c r="G251" s="5">
        <v>114760578</v>
      </c>
      <c r="H251" s="7" t="s">
        <v>94</v>
      </c>
      <c r="I251" s="7" t="s">
        <v>1601</v>
      </c>
      <c r="J251" s="5" t="s">
        <v>21</v>
      </c>
      <c r="K251" s="5">
        <v>1047.23404255319</v>
      </c>
      <c r="L251" s="5">
        <v>332.76595744680799</v>
      </c>
      <c r="M251" s="5" t="s">
        <v>1548</v>
      </c>
      <c r="N251" s="5" t="s">
        <v>23</v>
      </c>
      <c r="O251" s="5">
        <v>2958</v>
      </c>
      <c r="P251" s="5">
        <v>101263</v>
      </c>
      <c r="Q251" s="5" t="s">
        <v>24</v>
      </c>
    </row>
    <row r="252" spans="1:17" s="5" customFormat="1" ht="45" x14ac:dyDescent="0.25">
      <c r="A252" s="5">
        <v>1085404</v>
      </c>
      <c r="B252" s="5">
        <v>1942</v>
      </c>
      <c r="C252" s="5">
        <v>1380</v>
      </c>
      <c r="D252" s="6" t="s">
        <v>931</v>
      </c>
      <c r="E252" s="5" t="s">
        <v>931</v>
      </c>
      <c r="F252" s="5">
        <v>4</v>
      </c>
      <c r="G252" s="5">
        <v>109789789</v>
      </c>
      <c r="H252" s="7" t="s">
        <v>932</v>
      </c>
      <c r="I252" s="7" t="s">
        <v>1547</v>
      </c>
      <c r="J252" s="5" t="s">
        <v>21</v>
      </c>
      <c r="K252" s="5">
        <v>1046.32075471698</v>
      </c>
      <c r="L252" s="5">
        <v>333.67924528301899</v>
      </c>
      <c r="M252" s="5" t="s">
        <v>1548</v>
      </c>
      <c r="N252" s="5" t="s">
        <v>23</v>
      </c>
      <c r="O252" s="5">
        <v>24985</v>
      </c>
      <c r="P252" s="5">
        <v>101266</v>
      </c>
      <c r="Q252" s="5" t="s">
        <v>24</v>
      </c>
    </row>
    <row r="253" spans="1:17" s="5" customFormat="1" ht="75" x14ac:dyDescent="0.25">
      <c r="A253" s="5">
        <v>1085739</v>
      </c>
      <c r="B253" s="5">
        <v>1942</v>
      </c>
      <c r="C253" s="5">
        <v>1380</v>
      </c>
      <c r="D253" s="6" t="s">
        <v>1362</v>
      </c>
      <c r="E253" s="5" t="s">
        <v>777</v>
      </c>
      <c r="F253" s="5">
        <v>4</v>
      </c>
      <c r="G253" s="5">
        <v>200646461</v>
      </c>
      <c r="H253" s="7" t="s">
        <v>778</v>
      </c>
      <c r="I253" s="7" t="s">
        <v>1568</v>
      </c>
      <c r="J253" s="5" t="s">
        <v>164</v>
      </c>
      <c r="K253" s="5">
        <v>1040.62015503876</v>
      </c>
      <c r="L253" s="5">
        <v>339.37984496124</v>
      </c>
      <c r="M253" s="5" t="s">
        <v>1548</v>
      </c>
      <c r="N253" s="5" t="s">
        <v>23</v>
      </c>
      <c r="O253" s="5">
        <v>9569</v>
      </c>
      <c r="P253" s="5">
        <v>101274</v>
      </c>
      <c r="Q253" s="5" t="s">
        <v>24</v>
      </c>
    </row>
    <row r="254" spans="1:17" s="5" customFormat="1" ht="90" x14ac:dyDescent="0.25">
      <c r="A254" s="5">
        <v>1085736</v>
      </c>
      <c r="B254" s="5">
        <v>1942</v>
      </c>
      <c r="C254" s="5">
        <v>1380</v>
      </c>
      <c r="D254" s="6" t="s">
        <v>561</v>
      </c>
      <c r="E254" s="5" t="s">
        <v>561</v>
      </c>
      <c r="F254" s="5">
        <v>3</v>
      </c>
      <c r="G254" s="5">
        <v>105756386</v>
      </c>
      <c r="H254" s="7" t="s">
        <v>562</v>
      </c>
      <c r="I254" s="7" t="s">
        <v>1642</v>
      </c>
      <c r="J254" s="5" t="s">
        <v>21</v>
      </c>
      <c r="K254" s="5">
        <v>1040.4375</v>
      </c>
      <c r="L254" s="5">
        <v>339.5625</v>
      </c>
      <c r="M254" s="5" t="s">
        <v>1548</v>
      </c>
      <c r="N254" s="5" t="s">
        <v>23</v>
      </c>
      <c r="O254" s="5">
        <v>1306</v>
      </c>
      <c r="P254" s="5">
        <v>101254</v>
      </c>
      <c r="Q254" s="5" t="s">
        <v>24</v>
      </c>
    </row>
    <row r="255" spans="1:17" s="5" customFormat="1" ht="45" x14ac:dyDescent="0.25">
      <c r="A255" s="5">
        <v>1085357</v>
      </c>
      <c r="B255" s="5">
        <v>1942</v>
      </c>
      <c r="C255" s="5">
        <v>1380</v>
      </c>
      <c r="D255" s="6" t="s">
        <v>117</v>
      </c>
      <c r="E255" s="5" t="s">
        <v>117</v>
      </c>
      <c r="F255" s="5">
        <v>2</v>
      </c>
      <c r="G255" s="5">
        <v>301649461</v>
      </c>
      <c r="H255" s="7" t="s">
        <v>118</v>
      </c>
      <c r="I255" s="7" t="s">
        <v>1643</v>
      </c>
      <c r="J255" s="5" t="s">
        <v>76</v>
      </c>
      <c r="K255" s="5">
        <v>1024.86666666667</v>
      </c>
      <c r="L255" s="5">
        <v>355.13333333333298</v>
      </c>
      <c r="M255" s="5" t="s">
        <v>1548</v>
      </c>
      <c r="N255" s="5" t="s">
        <v>23</v>
      </c>
      <c r="O255" s="5">
        <v>3283</v>
      </c>
      <c r="P255" s="5">
        <v>101257</v>
      </c>
      <c r="Q255" s="5" t="s">
        <v>24</v>
      </c>
    </row>
    <row r="256" spans="1:17" s="5" customFormat="1" ht="90" x14ac:dyDescent="0.25">
      <c r="A256" s="5">
        <v>1085338</v>
      </c>
      <c r="B256" s="5">
        <v>1942</v>
      </c>
      <c r="C256" s="5">
        <v>1380</v>
      </c>
      <c r="D256" s="6" t="s">
        <v>1539</v>
      </c>
      <c r="E256" s="5" t="s">
        <v>1539</v>
      </c>
      <c r="F256" s="5">
        <v>2</v>
      </c>
      <c r="G256" s="5">
        <v>102699281</v>
      </c>
      <c r="H256" s="7" t="s">
        <v>1540</v>
      </c>
      <c r="I256" s="7" t="s">
        <v>1580</v>
      </c>
      <c r="J256" s="5" t="s">
        <v>21</v>
      </c>
      <c r="K256" s="5">
        <v>1021.25</v>
      </c>
      <c r="L256" s="5">
        <v>358.75</v>
      </c>
      <c r="M256" s="5" t="s">
        <v>1548</v>
      </c>
      <c r="N256" s="5" t="s">
        <v>23</v>
      </c>
      <c r="O256" s="5">
        <v>10719</v>
      </c>
      <c r="P256" s="5">
        <v>101259</v>
      </c>
      <c r="Q256" s="5" t="s">
        <v>24</v>
      </c>
    </row>
    <row r="257" spans="1:19 16384:16384" s="5" customFormat="1" ht="90" x14ac:dyDescent="0.25">
      <c r="A257" s="5">
        <v>1085369</v>
      </c>
      <c r="B257" s="5">
        <v>1942</v>
      </c>
      <c r="C257" s="5">
        <v>1380</v>
      </c>
      <c r="D257" s="6" t="s">
        <v>1076</v>
      </c>
      <c r="E257" s="5" t="s">
        <v>1028</v>
      </c>
      <c r="F257" s="5">
        <v>5</v>
      </c>
      <c r="G257" s="5">
        <v>109738982</v>
      </c>
      <c r="H257" s="7" t="s">
        <v>1029</v>
      </c>
      <c r="I257" s="7" t="s">
        <v>1642</v>
      </c>
      <c r="J257" s="5" t="s">
        <v>42</v>
      </c>
      <c r="K257" s="5">
        <v>1013.44444444444</v>
      </c>
      <c r="L257" s="5">
        <v>366.555555555556</v>
      </c>
      <c r="M257" s="5" t="s">
        <v>1548</v>
      </c>
      <c r="N257" s="5" t="s">
        <v>23</v>
      </c>
      <c r="O257" s="5">
        <v>35021</v>
      </c>
      <c r="P257" s="5">
        <v>101254</v>
      </c>
      <c r="Q257" s="5" t="s">
        <v>24</v>
      </c>
    </row>
    <row r="258" spans="1:19 16384:16384" s="5" customFormat="1" ht="105" x14ac:dyDescent="0.25">
      <c r="A258" s="5">
        <v>1085467</v>
      </c>
      <c r="B258" s="5">
        <v>1942</v>
      </c>
      <c r="C258" s="5">
        <v>1380</v>
      </c>
      <c r="D258" s="6" t="s">
        <v>1644</v>
      </c>
      <c r="E258" s="5" t="s">
        <v>1644</v>
      </c>
      <c r="F258" s="5">
        <v>3</v>
      </c>
      <c r="G258" s="5">
        <v>101327176</v>
      </c>
      <c r="H258" s="7" t="s">
        <v>1645</v>
      </c>
      <c r="I258" s="7" t="s">
        <v>1575</v>
      </c>
      <c r="J258" s="5" t="s">
        <v>21</v>
      </c>
      <c r="K258" s="5">
        <v>966.66666666666697</v>
      </c>
      <c r="L258" s="5">
        <v>413.33333333333297</v>
      </c>
      <c r="M258" s="5" t="s">
        <v>1548</v>
      </c>
      <c r="N258" s="5" t="s">
        <v>23</v>
      </c>
      <c r="O258" s="5">
        <v>48729</v>
      </c>
      <c r="P258" s="5">
        <v>101275</v>
      </c>
      <c r="Q258" s="5" t="s">
        <v>24</v>
      </c>
    </row>
    <row r="259" spans="1:19 16384:16384" s="10" customFormat="1" ht="30" x14ac:dyDescent="0.25">
      <c r="A259" s="10">
        <v>1144887</v>
      </c>
      <c r="B259" s="10">
        <v>2013</v>
      </c>
      <c r="C259" s="10">
        <v>600</v>
      </c>
      <c r="D259" s="11" t="s">
        <v>1646</v>
      </c>
      <c r="E259" s="10" t="s">
        <v>1647</v>
      </c>
      <c r="F259" s="10">
        <v>3</v>
      </c>
      <c r="G259" s="10">
        <v>110007241</v>
      </c>
      <c r="H259" s="12" t="s">
        <v>1648</v>
      </c>
      <c r="I259" s="12" t="s">
        <v>1649</v>
      </c>
      <c r="J259" s="10" t="s">
        <v>42</v>
      </c>
      <c r="K259" s="10">
        <v>737.69230769230796</v>
      </c>
      <c r="L259" s="10">
        <v>137.69230769230799</v>
      </c>
      <c r="M259" s="10" t="s">
        <v>1650</v>
      </c>
      <c r="N259" s="10" t="s">
        <v>23</v>
      </c>
      <c r="O259" s="10">
        <v>19422</v>
      </c>
      <c r="P259" s="10">
        <v>104949</v>
      </c>
      <c r="Q259" s="10" t="s">
        <v>24</v>
      </c>
    </row>
    <row r="260" spans="1:19 16384:16384" s="10" customFormat="1" ht="30" x14ac:dyDescent="0.25">
      <c r="A260" s="10">
        <v>1144885</v>
      </c>
      <c r="B260" s="10">
        <v>2013</v>
      </c>
      <c r="C260" s="10">
        <v>600</v>
      </c>
      <c r="D260" s="11" t="s">
        <v>1250</v>
      </c>
      <c r="E260" s="10" t="s">
        <v>1250</v>
      </c>
      <c r="F260" s="10">
        <v>2</v>
      </c>
      <c r="G260" s="10">
        <v>200650833</v>
      </c>
      <c r="H260" s="12" t="s">
        <v>1251</v>
      </c>
      <c r="I260" s="12" t="s">
        <v>1651</v>
      </c>
      <c r="J260" s="10" t="s">
        <v>57</v>
      </c>
      <c r="K260" s="10">
        <v>798.92857142857099</v>
      </c>
      <c r="L260" s="10">
        <v>198.92857142857099</v>
      </c>
      <c r="M260" s="10" t="s">
        <v>1650</v>
      </c>
      <c r="N260" s="10" t="s">
        <v>23</v>
      </c>
      <c r="O260" s="10">
        <v>2508</v>
      </c>
      <c r="P260" s="10">
        <v>104935</v>
      </c>
      <c r="Q260" s="10" t="s">
        <v>24</v>
      </c>
    </row>
    <row r="261" spans="1:19 16384:16384" s="10" customFormat="1" ht="30" x14ac:dyDescent="0.25">
      <c r="A261" s="10">
        <v>1144841</v>
      </c>
      <c r="B261" s="10">
        <v>2013</v>
      </c>
      <c r="C261" s="10">
        <v>600</v>
      </c>
      <c r="D261" s="11" t="s">
        <v>1652</v>
      </c>
      <c r="E261" s="10" t="s">
        <v>1652</v>
      </c>
      <c r="F261" s="10">
        <v>3</v>
      </c>
      <c r="G261" s="10">
        <v>300667727</v>
      </c>
      <c r="H261" s="12" t="s">
        <v>1653</v>
      </c>
      <c r="I261" s="12" t="s">
        <v>1651</v>
      </c>
      <c r="J261" s="10" t="s">
        <v>76</v>
      </c>
      <c r="K261" s="10">
        <v>818.33333333333303</v>
      </c>
      <c r="L261" s="10">
        <v>218.333333333333</v>
      </c>
      <c r="M261" s="10" t="s">
        <v>1650</v>
      </c>
      <c r="N261" s="10" t="s">
        <v>23</v>
      </c>
      <c r="O261" s="10">
        <v>7013</v>
      </c>
      <c r="P261" s="10">
        <v>104935</v>
      </c>
      <c r="Q261" s="10" t="s">
        <v>24</v>
      </c>
    </row>
    <row r="262" spans="1:19 16384:16384" x14ac:dyDescent="0.25">
      <c r="A262" s="2">
        <v>1145856</v>
      </c>
      <c r="B262" s="2">
        <v>2014</v>
      </c>
      <c r="C262" s="2">
        <v>1140</v>
      </c>
      <c r="D262" s="4" t="s">
        <v>1656</v>
      </c>
      <c r="E262" s="2" t="s">
        <v>1656</v>
      </c>
      <c r="F262" s="2">
        <v>4</v>
      </c>
      <c r="G262" s="2">
        <v>104682690</v>
      </c>
      <c r="H262" s="1" t="s">
        <v>1657</v>
      </c>
      <c r="I262" s="1" t="s">
        <v>1658</v>
      </c>
      <c r="J262" s="2" t="s">
        <v>21</v>
      </c>
      <c r="K262" s="2">
        <v>1137.27272727273</v>
      </c>
      <c r="L262" s="2">
        <v>2.7272727272727502</v>
      </c>
      <c r="M262" s="2" t="s">
        <v>1655</v>
      </c>
      <c r="N262" s="2" t="s">
        <v>23</v>
      </c>
      <c r="O262" s="2">
        <v>3812</v>
      </c>
      <c r="P262" s="2">
        <v>104978</v>
      </c>
      <c r="Q262" s="2" t="s">
        <v>24</v>
      </c>
      <c r="XFD262" s="2">
        <f t="shared" ref="XFD262:XFD275" si="0">SUM(A262:XFC262)</f>
        <v>105941634</v>
      </c>
    </row>
    <row r="263" spans="1:19 16384:16384" ht="46.9" customHeight="1" x14ac:dyDescent="0.25">
      <c r="A263" s="2">
        <v>1146441</v>
      </c>
      <c r="B263" s="2">
        <v>2014</v>
      </c>
      <c r="C263" s="2">
        <v>1140</v>
      </c>
      <c r="D263" s="4" t="s">
        <v>1663</v>
      </c>
      <c r="E263" s="2" t="s">
        <v>1663</v>
      </c>
      <c r="F263" s="2">
        <v>2</v>
      </c>
      <c r="G263" s="2">
        <v>109283993</v>
      </c>
      <c r="H263" s="1" t="s">
        <v>1664</v>
      </c>
      <c r="I263" s="1" t="s">
        <v>1665</v>
      </c>
      <c r="J263" s="2" t="s">
        <v>21</v>
      </c>
      <c r="K263" s="2">
        <v>1093.3333333333301</v>
      </c>
      <c r="L263" s="2">
        <v>46.6666666666667</v>
      </c>
      <c r="M263" s="2" t="s">
        <v>1655</v>
      </c>
      <c r="N263" s="2" t="s">
        <v>23</v>
      </c>
      <c r="O263" s="2">
        <v>16528</v>
      </c>
      <c r="P263" s="2">
        <v>104999</v>
      </c>
      <c r="Q263" s="2" t="s">
        <v>24</v>
      </c>
      <c r="XFD263" s="2">
        <f t="shared" si="0"/>
        <v>110556257</v>
      </c>
    </row>
    <row r="264" spans="1:19 16384:16384" ht="30" x14ac:dyDescent="0.25">
      <c r="A264" s="2">
        <v>1145386</v>
      </c>
      <c r="B264" s="2">
        <v>2014</v>
      </c>
      <c r="C264" s="2">
        <v>1140</v>
      </c>
      <c r="D264" s="4" t="s">
        <v>1666</v>
      </c>
      <c r="E264" s="2" t="s">
        <v>1666</v>
      </c>
      <c r="F264" s="2">
        <v>3</v>
      </c>
      <c r="G264" s="2">
        <v>300270446</v>
      </c>
      <c r="H264" s="1" t="s">
        <v>1667</v>
      </c>
      <c r="I264" s="1" t="s">
        <v>1668</v>
      </c>
      <c r="J264" s="2" t="s">
        <v>76</v>
      </c>
      <c r="K264" s="2">
        <v>1190</v>
      </c>
      <c r="L264" s="2">
        <v>50</v>
      </c>
      <c r="M264" s="2" t="s">
        <v>1655</v>
      </c>
      <c r="N264" s="2" t="s">
        <v>23</v>
      </c>
      <c r="O264" s="2">
        <v>29846</v>
      </c>
      <c r="P264" s="2">
        <v>104984</v>
      </c>
      <c r="Q264" s="2" t="s">
        <v>24</v>
      </c>
      <c r="XFD264" s="2">
        <f t="shared" si="0"/>
        <v>301555059</v>
      </c>
    </row>
    <row r="265" spans="1:19 16384:16384" ht="45" x14ac:dyDescent="0.25">
      <c r="A265" s="2">
        <v>1146173</v>
      </c>
      <c r="B265" s="2">
        <v>2014</v>
      </c>
      <c r="C265" s="2">
        <v>1140</v>
      </c>
      <c r="D265" s="4" t="s">
        <v>1669</v>
      </c>
      <c r="E265" s="2" t="s">
        <v>1669</v>
      </c>
      <c r="F265" s="2">
        <v>3</v>
      </c>
      <c r="G265" s="2">
        <v>300838922</v>
      </c>
      <c r="H265" s="1" t="s">
        <v>1670</v>
      </c>
      <c r="I265" s="1" t="s">
        <v>1671</v>
      </c>
      <c r="J265" s="2" t="s">
        <v>76</v>
      </c>
      <c r="K265" s="2">
        <v>1071.3636363636399</v>
      </c>
      <c r="L265" s="2">
        <v>68.636363636363697</v>
      </c>
      <c r="M265" s="2" t="s">
        <v>1655</v>
      </c>
      <c r="N265" s="2" t="s">
        <v>23</v>
      </c>
      <c r="O265" s="2">
        <v>6716</v>
      </c>
      <c r="P265" s="2">
        <v>104957</v>
      </c>
      <c r="Q265" s="2" t="s">
        <v>24</v>
      </c>
      <c r="XFD265" s="2">
        <f t="shared" si="0"/>
        <v>302101065</v>
      </c>
    </row>
    <row r="266" spans="1:19 16384:16384" ht="45" x14ac:dyDescent="0.25">
      <c r="A266" s="2">
        <v>1146195</v>
      </c>
      <c r="B266" s="2">
        <v>2014</v>
      </c>
      <c r="C266" s="2">
        <v>1140</v>
      </c>
      <c r="D266" s="4" t="s">
        <v>1672</v>
      </c>
      <c r="E266" s="2" t="s">
        <v>1672</v>
      </c>
      <c r="F266" s="2">
        <v>3</v>
      </c>
      <c r="G266" s="2">
        <v>301347704</v>
      </c>
      <c r="H266" s="1" t="s">
        <v>1673</v>
      </c>
      <c r="I266" s="1" t="s">
        <v>1674</v>
      </c>
      <c r="J266" s="2" t="s">
        <v>76</v>
      </c>
      <c r="K266" s="2">
        <v>1211.1111111111099</v>
      </c>
      <c r="L266" s="2">
        <v>71.1111111111111</v>
      </c>
      <c r="M266" s="2" t="s">
        <v>1655</v>
      </c>
      <c r="N266" s="2" t="s">
        <v>23</v>
      </c>
      <c r="O266" s="2">
        <v>16174</v>
      </c>
      <c r="P266" s="2">
        <v>104973</v>
      </c>
      <c r="Q266" s="2" t="s">
        <v>24</v>
      </c>
      <c r="XFD266" s="2">
        <f t="shared" si="0"/>
        <v>302619485.22222221</v>
      </c>
    </row>
    <row r="267" spans="1:19 16384:16384" ht="30" x14ac:dyDescent="0.25">
      <c r="A267" s="2">
        <v>1146851</v>
      </c>
      <c r="B267" s="2">
        <v>2014</v>
      </c>
      <c r="C267" s="2">
        <v>1140</v>
      </c>
      <c r="D267" s="4" t="s">
        <v>243</v>
      </c>
      <c r="E267" s="2" t="s">
        <v>243</v>
      </c>
      <c r="F267" s="2">
        <v>4</v>
      </c>
      <c r="G267" s="2">
        <v>300627820</v>
      </c>
      <c r="H267" s="1" t="s">
        <v>435</v>
      </c>
      <c r="I267" s="1" t="s">
        <v>1668</v>
      </c>
      <c r="J267" s="2" t="s">
        <v>76</v>
      </c>
      <c r="K267" s="2">
        <v>1058.0952380952399</v>
      </c>
      <c r="L267" s="2">
        <v>81.904761904761898</v>
      </c>
      <c r="M267" s="2" t="s">
        <v>1655</v>
      </c>
      <c r="N267" s="2" t="s">
        <v>23</v>
      </c>
      <c r="O267" s="2">
        <v>1406</v>
      </c>
      <c r="P267" s="2">
        <v>104984</v>
      </c>
      <c r="Q267" s="2" t="s">
        <v>24</v>
      </c>
      <c r="XFD267" s="2">
        <f t="shared" si="0"/>
        <v>301885359</v>
      </c>
    </row>
    <row r="268" spans="1:19 16384:16384" s="5" customFormat="1" ht="60" x14ac:dyDescent="0.25">
      <c r="A268" s="2">
        <v>1145692</v>
      </c>
      <c r="B268" s="2">
        <v>2014</v>
      </c>
      <c r="C268" s="2">
        <v>1140</v>
      </c>
      <c r="D268" s="4" t="s">
        <v>1677</v>
      </c>
      <c r="E268" s="2" t="s">
        <v>1677</v>
      </c>
      <c r="F268" s="2">
        <v>4</v>
      </c>
      <c r="G268" s="2">
        <v>114527123</v>
      </c>
      <c r="H268" s="1" t="s">
        <v>1678</v>
      </c>
      <c r="I268" s="1" t="s">
        <v>1679</v>
      </c>
      <c r="J268" s="2" t="s">
        <v>21</v>
      </c>
      <c r="K268" s="2">
        <v>1222.8571428571399</v>
      </c>
      <c r="L268" s="2">
        <v>82.857142857142904</v>
      </c>
      <c r="M268" s="2" t="s">
        <v>1655</v>
      </c>
      <c r="N268" s="2" t="s">
        <v>23</v>
      </c>
      <c r="O268" s="2">
        <v>4365</v>
      </c>
      <c r="P268" s="2">
        <v>104998</v>
      </c>
      <c r="Q268" s="2" t="s">
        <v>24</v>
      </c>
      <c r="R268" s="2"/>
      <c r="S268" s="2"/>
      <c r="XFD268" s="5">
        <f t="shared" si="0"/>
        <v>115786641.7142857</v>
      </c>
    </row>
    <row r="269" spans="1:19 16384:16384" ht="30" x14ac:dyDescent="0.25">
      <c r="A269" s="2">
        <v>1146377</v>
      </c>
      <c r="B269" s="2">
        <v>2014</v>
      </c>
      <c r="C269" s="2">
        <v>1140</v>
      </c>
      <c r="D269" s="4" t="s">
        <v>1680</v>
      </c>
      <c r="E269" s="2" t="s">
        <v>1680</v>
      </c>
      <c r="F269" s="2">
        <v>2</v>
      </c>
      <c r="G269" s="2">
        <v>114859515</v>
      </c>
      <c r="H269" s="1" t="s">
        <v>1681</v>
      </c>
      <c r="I269" s="1" t="s">
        <v>1682</v>
      </c>
      <c r="J269" s="2" t="s">
        <v>21</v>
      </c>
      <c r="K269" s="2">
        <v>1053.6363636363601</v>
      </c>
      <c r="L269" s="2">
        <v>86.363636363636303</v>
      </c>
      <c r="M269" s="2" t="s">
        <v>1655</v>
      </c>
      <c r="N269" s="2" t="s">
        <v>23</v>
      </c>
      <c r="O269" s="2">
        <v>26410</v>
      </c>
      <c r="P269" s="2">
        <v>104994</v>
      </c>
      <c r="Q269" s="2" t="s">
        <v>24</v>
      </c>
      <c r="XFD269" s="2">
        <f t="shared" si="0"/>
        <v>116141592</v>
      </c>
    </row>
    <row r="270" spans="1:19 16384:16384" ht="45" x14ac:dyDescent="0.25">
      <c r="A270" s="2">
        <v>1145616</v>
      </c>
      <c r="B270" s="2">
        <v>2014</v>
      </c>
      <c r="C270" s="2">
        <v>1140</v>
      </c>
      <c r="D270" s="4" t="s">
        <v>1683</v>
      </c>
      <c r="E270" s="2" t="s">
        <v>1683</v>
      </c>
      <c r="F270" s="2">
        <v>1</v>
      </c>
      <c r="G270" s="2">
        <v>302239130</v>
      </c>
      <c r="H270" s="1" t="s">
        <v>1684</v>
      </c>
      <c r="I270" s="1" t="s">
        <v>1685</v>
      </c>
      <c r="J270" s="2" t="s">
        <v>76</v>
      </c>
      <c r="K270" s="2">
        <v>1026</v>
      </c>
      <c r="L270" s="2">
        <v>114</v>
      </c>
      <c r="M270" s="2" t="s">
        <v>1655</v>
      </c>
      <c r="N270" s="2" t="s">
        <v>23</v>
      </c>
      <c r="O270" s="2">
        <v>14475</v>
      </c>
      <c r="P270" s="2">
        <v>104964</v>
      </c>
      <c r="Q270" s="2" t="s">
        <v>24</v>
      </c>
      <c r="XFD270" s="2">
        <f t="shared" si="0"/>
        <v>303508480</v>
      </c>
    </row>
    <row r="271" spans="1:19 16384:16384" ht="30" x14ac:dyDescent="0.25">
      <c r="A271" s="2">
        <v>1146542</v>
      </c>
      <c r="B271" s="2">
        <v>2014</v>
      </c>
      <c r="C271" s="2">
        <v>1140</v>
      </c>
      <c r="D271" s="4" t="s">
        <v>1686</v>
      </c>
      <c r="E271" s="2" t="s">
        <v>1686</v>
      </c>
      <c r="F271" s="2">
        <v>2</v>
      </c>
      <c r="G271" s="2">
        <v>108544396</v>
      </c>
      <c r="H271" s="1" t="s">
        <v>1687</v>
      </c>
      <c r="I271" s="1" t="s">
        <v>1688</v>
      </c>
      <c r="J271" s="2" t="s">
        <v>21</v>
      </c>
      <c r="K271" s="2">
        <v>1013.75</v>
      </c>
      <c r="L271" s="2">
        <v>126.25</v>
      </c>
      <c r="M271" s="2" t="s">
        <v>1655</v>
      </c>
      <c r="N271" s="2" t="s">
        <v>23</v>
      </c>
      <c r="O271" s="2">
        <v>9591</v>
      </c>
      <c r="P271" s="2">
        <v>104962</v>
      </c>
      <c r="Q271" s="2" t="s">
        <v>24</v>
      </c>
      <c r="XFD271" s="2">
        <f t="shared" si="0"/>
        <v>109809787</v>
      </c>
    </row>
    <row r="272" spans="1:19 16384:16384" ht="45" x14ac:dyDescent="0.25">
      <c r="A272" s="2">
        <v>1145416</v>
      </c>
      <c r="B272" s="2">
        <v>2014</v>
      </c>
      <c r="C272" s="2">
        <v>1140</v>
      </c>
      <c r="D272" s="4" t="s">
        <v>319</v>
      </c>
      <c r="E272" s="2" t="s">
        <v>319</v>
      </c>
      <c r="F272" s="2">
        <v>3</v>
      </c>
      <c r="G272" s="2">
        <v>109148157</v>
      </c>
      <c r="H272" s="1" t="s">
        <v>1689</v>
      </c>
      <c r="I272" s="1" t="s">
        <v>1690</v>
      </c>
      <c r="J272" s="2" t="s">
        <v>21</v>
      </c>
      <c r="K272" s="2">
        <v>1007.33333333333</v>
      </c>
      <c r="L272" s="2">
        <v>132.666666666667</v>
      </c>
      <c r="M272" s="2" t="s">
        <v>1655</v>
      </c>
      <c r="N272" s="2" t="s">
        <v>23</v>
      </c>
      <c r="O272" s="2">
        <v>4616</v>
      </c>
      <c r="P272" s="2">
        <v>104986</v>
      </c>
      <c r="Q272" s="2" t="s">
        <v>24</v>
      </c>
      <c r="XFD272" s="2">
        <f t="shared" si="0"/>
        <v>110407472</v>
      </c>
    </row>
    <row r="273" spans="1:19 16384:16384" ht="30" x14ac:dyDescent="0.25">
      <c r="A273" s="2">
        <v>1145854</v>
      </c>
      <c r="B273" s="2">
        <v>2014</v>
      </c>
      <c r="C273" s="2">
        <v>1140</v>
      </c>
      <c r="D273" s="4" t="s">
        <v>1691</v>
      </c>
      <c r="E273" s="2" t="s">
        <v>913</v>
      </c>
      <c r="F273" s="2">
        <v>4</v>
      </c>
      <c r="G273" s="2">
        <v>202759969</v>
      </c>
      <c r="H273" s="1" t="s">
        <v>1692</v>
      </c>
      <c r="I273" s="1" t="s">
        <v>1693</v>
      </c>
      <c r="J273" s="2" t="s">
        <v>105</v>
      </c>
      <c r="K273" s="2">
        <v>982</v>
      </c>
      <c r="L273" s="2">
        <v>158</v>
      </c>
      <c r="M273" s="2" t="s">
        <v>1655</v>
      </c>
      <c r="N273" s="2" t="s">
        <v>23</v>
      </c>
      <c r="O273" s="2">
        <v>2819</v>
      </c>
      <c r="P273" s="2">
        <v>104968</v>
      </c>
      <c r="Q273" s="2" t="s">
        <v>24</v>
      </c>
      <c r="XFD273" s="2">
        <f t="shared" si="0"/>
        <v>204017908</v>
      </c>
    </row>
    <row r="274" spans="1:19 16384:16384" s="5" customFormat="1" ht="30" x14ac:dyDescent="0.25">
      <c r="A274" s="5">
        <v>1145823</v>
      </c>
      <c r="B274" s="5">
        <v>2014</v>
      </c>
      <c r="C274" s="5">
        <v>1140</v>
      </c>
      <c r="D274" s="6" t="s">
        <v>123</v>
      </c>
      <c r="E274" s="5" t="s">
        <v>124</v>
      </c>
      <c r="F274" s="5">
        <v>3</v>
      </c>
      <c r="G274" s="5">
        <v>202158319</v>
      </c>
      <c r="H274" s="7" t="s">
        <v>125</v>
      </c>
      <c r="I274" s="7" t="s">
        <v>1654</v>
      </c>
      <c r="J274" s="5" t="s">
        <v>105</v>
      </c>
      <c r="K274" s="5">
        <v>1137.4509803921601</v>
      </c>
      <c r="L274" s="5">
        <v>2.54901960784309</v>
      </c>
      <c r="M274" s="5" t="s">
        <v>1655</v>
      </c>
      <c r="N274" s="5" t="s">
        <v>23</v>
      </c>
      <c r="O274" s="5">
        <v>5781</v>
      </c>
      <c r="P274" s="5">
        <v>104959</v>
      </c>
      <c r="Q274" s="5" t="s">
        <v>24</v>
      </c>
      <c r="XFD274" s="5">
        <f t="shared" si="0"/>
        <v>203419179</v>
      </c>
    </row>
    <row r="275" spans="1:19 16384:16384" s="5" customFormat="1" ht="25.15" customHeight="1" x14ac:dyDescent="0.25">
      <c r="A275" s="5">
        <v>1145820</v>
      </c>
      <c r="B275" s="5">
        <v>2014</v>
      </c>
      <c r="C275" s="5">
        <v>1140</v>
      </c>
      <c r="D275" s="6" t="s">
        <v>1660</v>
      </c>
      <c r="E275" s="5" t="s">
        <v>1590</v>
      </c>
      <c r="F275" s="5">
        <v>4</v>
      </c>
      <c r="G275" s="5">
        <v>200822779</v>
      </c>
      <c r="H275" s="7" t="s">
        <v>1661</v>
      </c>
      <c r="I275" s="7" t="s">
        <v>1662</v>
      </c>
      <c r="J275" s="5" t="s">
        <v>21</v>
      </c>
      <c r="K275" s="5">
        <v>1186</v>
      </c>
      <c r="L275" s="5">
        <v>46</v>
      </c>
      <c r="M275" s="5" t="s">
        <v>1655</v>
      </c>
      <c r="N275" s="5" t="s">
        <v>23</v>
      </c>
      <c r="O275" s="5">
        <v>7150</v>
      </c>
      <c r="P275" s="5">
        <v>104988</v>
      </c>
      <c r="Q275" s="5" t="s">
        <v>24</v>
      </c>
      <c r="XFD275" s="5">
        <f t="shared" si="0"/>
        <v>202085127</v>
      </c>
    </row>
    <row r="276" spans="1:19 16384:16384" ht="60" x14ac:dyDescent="0.25">
      <c r="A276" s="5">
        <v>1145693</v>
      </c>
      <c r="B276" s="5">
        <v>2014</v>
      </c>
      <c r="C276" s="5">
        <v>1140</v>
      </c>
      <c r="D276" s="6" t="s">
        <v>1615</v>
      </c>
      <c r="E276" s="5" t="s">
        <v>1615</v>
      </c>
      <c r="F276" s="5">
        <v>2</v>
      </c>
      <c r="G276" s="5">
        <v>202638676</v>
      </c>
      <c r="H276" s="7" t="s">
        <v>1616</v>
      </c>
      <c r="I276" s="7" t="s">
        <v>1659</v>
      </c>
      <c r="J276" s="5" t="s">
        <v>57</v>
      </c>
      <c r="K276" s="5">
        <v>1148.3333333333301</v>
      </c>
      <c r="L276" s="5">
        <v>8.3333333333332593</v>
      </c>
      <c r="M276" s="5" t="s">
        <v>1655</v>
      </c>
      <c r="N276" s="5" t="s">
        <v>23</v>
      </c>
      <c r="O276" s="5">
        <v>8123</v>
      </c>
      <c r="P276" s="5">
        <v>104963</v>
      </c>
      <c r="Q276" s="5" t="s">
        <v>24</v>
      </c>
      <c r="R276" s="5"/>
      <c r="S276" s="5"/>
    </row>
    <row r="277" spans="1:19 16384:16384" ht="45" x14ac:dyDescent="0.25">
      <c r="A277" s="5">
        <v>1145894</v>
      </c>
      <c r="B277" s="5">
        <v>2014</v>
      </c>
      <c r="C277" s="5">
        <v>1140</v>
      </c>
      <c r="D277" s="6" t="s">
        <v>1675</v>
      </c>
      <c r="E277" s="5" t="s">
        <v>283</v>
      </c>
      <c r="F277" s="5">
        <v>3</v>
      </c>
      <c r="G277" s="5">
        <v>202252654</v>
      </c>
      <c r="H277" s="7" t="s">
        <v>284</v>
      </c>
      <c r="I277" s="7" t="s">
        <v>1676</v>
      </c>
      <c r="J277" s="5" t="s">
        <v>105</v>
      </c>
      <c r="K277" s="5">
        <v>1214.44444444444</v>
      </c>
      <c r="L277" s="5">
        <v>74.444444444444301</v>
      </c>
      <c r="M277" s="5" t="s">
        <v>1655</v>
      </c>
      <c r="N277" s="5" t="s">
        <v>23</v>
      </c>
      <c r="O277" s="5">
        <v>8796</v>
      </c>
      <c r="P277" s="5">
        <v>104991</v>
      </c>
      <c r="Q277" s="5" t="s">
        <v>24</v>
      </c>
      <c r="R277" s="5"/>
      <c r="S277" s="5"/>
    </row>
    <row r="278" spans="1:19 16384:16384" s="10" customFormat="1" ht="30" x14ac:dyDescent="0.25">
      <c r="A278" s="10">
        <v>1147397</v>
      </c>
      <c r="B278" s="10">
        <v>2015</v>
      </c>
      <c r="C278" s="10">
        <v>710</v>
      </c>
      <c r="D278" s="11" t="s">
        <v>1694</v>
      </c>
      <c r="E278" s="10" t="s">
        <v>1694</v>
      </c>
      <c r="F278" s="10">
        <v>1</v>
      </c>
      <c r="G278" s="10">
        <v>302522056</v>
      </c>
      <c r="H278" s="12" t="s">
        <v>1695</v>
      </c>
      <c r="I278" s="12" t="s">
        <v>1696</v>
      </c>
      <c r="J278" s="10" t="s">
        <v>76</v>
      </c>
      <c r="K278" s="10">
        <v>786</v>
      </c>
      <c r="L278" s="10">
        <v>76</v>
      </c>
      <c r="M278" s="10" t="s">
        <v>1697</v>
      </c>
      <c r="N278" s="10" t="s">
        <v>23</v>
      </c>
      <c r="O278" s="10">
        <v>15142</v>
      </c>
      <c r="P278" s="10">
        <v>105018</v>
      </c>
      <c r="Q278" s="10" t="s">
        <v>24</v>
      </c>
    </row>
    <row r="279" spans="1:19 16384:16384" s="10" customFormat="1" ht="30" x14ac:dyDescent="0.25">
      <c r="A279" s="10">
        <v>1147200</v>
      </c>
      <c r="B279" s="10">
        <v>2015</v>
      </c>
      <c r="C279" s="10">
        <v>710</v>
      </c>
      <c r="D279" s="11" t="s">
        <v>319</v>
      </c>
      <c r="E279" s="10" t="s">
        <v>319</v>
      </c>
      <c r="F279" s="10">
        <v>3</v>
      </c>
      <c r="G279" s="10">
        <v>109148157</v>
      </c>
      <c r="H279" s="12" t="s">
        <v>1689</v>
      </c>
      <c r="I279" s="12" t="s">
        <v>1698</v>
      </c>
      <c r="J279" s="10" t="s">
        <v>21</v>
      </c>
      <c r="K279" s="10">
        <v>1007.33333333333</v>
      </c>
      <c r="L279" s="10">
        <v>297.33333333333297</v>
      </c>
      <c r="M279" s="10" t="s">
        <v>1697</v>
      </c>
      <c r="N279" s="10" t="s">
        <v>23</v>
      </c>
      <c r="O279" s="10">
        <v>4616</v>
      </c>
      <c r="P279" s="10">
        <v>105024</v>
      </c>
      <c r="Q279" s="10" t="s">
        <v>24</v>
      </c>
    </row>
    <row r="280" spans="1:19 16384:16384" s="10" customFormat="1" ht="45" x14ac:dyDescent="0.25">
      <c r="A280" s="10">
        <v>1147293</v>
      </c>
      <c r="B280" s="10">
        <v>2015</v>
      </c>
      <c r="C280" s="10">
        <v>710</v>
      </c>
      <c r="D280" s="11" t="s">
        <v>1683</v>
      </c>
      <c r="E280" s="10" t="s">
        <v>1683</v>
      </c>
      <c r="F280" s="10">
        <v>1</v>
      </c>
      <c r="G280" s="10">
        <v>302239130</v>
      </c>
      <c r="H280" s="12" t="s">
        <v>1684</v>
      </c>
      <c r="I280" s="12" t="s">
        <v>1699</v>
      </c>
      <c r="J280" s="10" t="s">
        <v>76</v>
      </c>
      <c r="K280" s="10">
        <v>1026</v>
      </c>
      <c r="L280" s="10">
        <v>316</v>
      </c>
      <c r="M280" s="10" t="s">
        <v>1697</v>
      </c>
      <c r="N280" s="10" t="s">
        <v>23</v>
      </c>
      <c r="O280" s="10">
        <v>14475</v>
      </c>
      <c r="P280" s="10">
        <v>105013</v>
      </c>
      <c r="Q280" s="10" t="s">
        <v>24</v>
      </c>
    </row>
    <row r="281" spans="1:19 16384:16384" s="10" customFormat="1" ht="30" x14ac:dyDescent="0.25">
      <c r="A281" s="10">
        <v>1147510</v>
      </c>
      <c r="B281" s="10">
        <v>2015</v>
      </c>
      <c r="C281" s="10">
        <v>710</v>
      </c>
      <c r="D281" s="11" t="s">
        <v>1680</v>
      </c>
      <c r="E281" s="10" t="s">
        <v>1680</v>
      </c>
      <c r="F281" s="10">
        <v>2</v>
      </c>
      <c r="G281" s="10">
        <v>114859515</v>
      </c>
      <c r="H281" s="12" t="s">
        <v>1681</v>
      </c>
      <c r="I281" s="12" t="s">
        <v>1700</v>
      </c>
      <c r="J281" s="10" t="s">
        <v>21</v>
      </c>
      <c r="K281" s="10">
        <v>1053.6363636363601</v>
      </c>
      <c r="L281" s="10">
        <v>343.63636363636402</v>
      </c>
      <c r="M281" s="10" t="s">
        <v>1697</v>
      </c>
      <c r="N281" s="10" t="s">
        <v>23</v>
      </c>
      <c r="O281" s="10">
        <v>26410</v>
      </c>
      <c r="P281" s="10">
        <v>105027</v>
      </c>
      <c r="Q281" s="10" t="s">
        <v>24</v>
      </c>
    </row>
    <row r="282" spans="1:19 16384:16384" s="10" customFormat="1" ht="30" x14ac:dyDescent="0.25">
      <c r="A282" s="10">
        <v>1147184</v>
      </c>
      <c r="B282" s="10">
        <v>2015</v>
      </c>
      <c r="C282" s="10">
        <v>710</v>
      </c>
      <c r="D282" s="11" t="s">
        <v>772</v>
      </c>
      <c r="E282" s="10" t="s">
        <v>772</v>
      </c>
      <c r="F282" s="10">
        <v>2</v>
      </c>
      <c r="G282" s="10">
        <v>301211533</v>
      </c>
      <c r="H282" s="12" t="s">
        <v>773</v>
      </c>
      <c r="I282" s="12" t="s">
        <v>1701</v>
      </c>
      <c r="J282" s="10" t="s">
        <v>76</v>
      </c>
      <c r="K282" s="10">
        <v>1054.3333333333301</v>
      </c>
      <c r="L282" s="10">
        <v>344.33333333333297</v>
      </c>
      <c r="M282" s="10" t="s">
        <v>1697</v>
      </c>
      <c r="N282" s="10" t="s">
        <v>23</v>
      </c>
      <c r="O282" s="10">
        <v>443</v>
      </c>
      <c r="P282" s="10">
        <v>105004</v>
      </c>
      <c r="Q282" s="10" t="s">
        <v>24</v>
      </c>
    </row>
    <row r="283" spans="1:19 16384:16384" s="10" customFormat="1" ht="45" x14ac:dyDescent="0.25">
      <c r="A283" s="10">
        <v>1147406</v>
      </c>
      <c r="B283" s="10">
        <v>2015</v>
      </c>
      <c r="C283" s="10">
        <v>710</v>
      </c>
      <c r="D283" s="11" t="s">
        <v>1702</v>
      </c>
      <c r="E283" s="10" t="s">
        <v>1703</v>
      </c>
      <c r="F283" s="10">
        <v>2</v>
      </c>
      <c r="G283" s="10">
        <v>102727191</v>
      </c>
      <c r="H283" s="12" t="s">
        <v>1704</v>
      </c>
      <c r="I283" s="12" t="s">
        <v>1705</v>
      </c>
      <c r="J283" s="10" t="s">
        <v>42</v>
      </c>
      <c r="K283" s="10">
        <v>1090.7142857142901</v>
      </c>
      <c r="L283" s="10">
        <v>380.71428571428601</v>
      </c>
      <c r="M283" s="10" t="s">
        <v>1697</v>
      </c>
      <c r="N283" s="10" t="s">
        <v>23</v>
      </c>
      <c r="O283" s="10">
        <v>5213</v>
      </c>
      <c r="P283" s="10">
        <v>105010</v>
      </c>
      <c r="Q283" s="10" t="s">
        <v>24</v>
      </c>
    </row>
    <row r="284" spans="1:19 16384:16384" ht="75" x14ac:dyDescent="0.25">
      <c r="A284" s="2">
        <v>1148253</v>
      </c>
      <c r="B284" s="2">
        <v>2016</v>
      </c>
      <c r="C284" s="2">
        <v>1410</v>
      </c>
      <c r="D284" s="4" t="s">
        <v>1706</v>
      </c>
      <c r="E284" s="2" t="s">
        <v>1707</v>
      </c>
      <c r="F284" s="2">
        <v>3</v>
      </c>
      <c r="G284" s="2">
        <v>105801706</v>
      </c>
      <c r="H284" s="1" t="s">
        <v>1708</v>
      </c>
      <c r="I284" s="1" t="s">
        <v>1709</v>
      </c>
      <c r="J284" s="2" t="s">
        <v>42</v>
      </c>
      <c r="K284" s="2">
        <v>1321.6666666666699</v>
      </c>
      <c r="L284" s="2">
        <v>88.3333333333333</v>
      </c>
      <c r="M284" s="2" t="s">
        <v>1710</v>
      </c>
      <c r="N284" s="2" t="s">
        <v>23</v>
      </c>
      <c r="O284" s="2">
        <v>1503</v>
      </c>
      <c r="P284" s="2">
        <v>105035</v>
      </c>
      <c r="Q284" s="2" t="s">
        <v>24</v>
      </c>
    </row>
    <row r="285" spans="1:19 16384:16384" ht="90" x14ac:dyDescent="0.25">
      <c r="A285" s="2">
        <v>1148265</v>
      </c>
      <c r="B285" s="2">
        <v>2016</v>
      </c>
      <c r="C285" s="2">
        <v>1410</v>
      </c>
      <c r="D285" s="4" t="s">
        <v>1413</v>
      </c>
      <c r="E285" s="2" t="s">
        <v>1413</v>
      </c>
      <c r="F285" s="2">
        <v>2</v>
      </c>
      <c r="G285" s="2">
        <v>114451329</v>
      </c>
      <c r="H285" s="1" t="s">
        <v>1414</v>
      </c>
      <c r="I285" s="1" t="s">
        <v>1711</v>
      </c>
      <c r="J285" s="2" t="s">
        <v>21</v>
      </c>
      <c r="K285" s="2">
        <v>1290</v>
      </c>
      <c r="L285" s="2">
        <v>120</v>
      </c>
      <c r="M285" s="2" t="s">
        <v>1710</v>
      </c>
      <c r="N285" s="2" t="s">
        <v>23</v>
      </c>
      <c r="O285" s="2">
        <v>2002</v>
      </c>
      <c r="P285" s="2">
        <v>105057</v>
      </c>
      <c r="Q285" s="2" t="s">
        <v>24</v>
      </c>
    </row>
    <row r="286" spans="1:19 16384:16384" ht="60" x14ac:dyDescent="0.25">
      <c r="A286" s="2">
        <v>1148517</v>
      </c>
      <c r="B286" s="2">
        <v>2016</v>
      </c>
      <c r="C286" s="2">
        <v>1410</v>
      </c>
      <c r="D286" s="4" t="s">
        <v>1712</v>
      </c>
      <c r="E286" s="2" t="s">
        <v>1712</v>
      </c>
      <c r="F286" s="2">
        <v>4</v>
      </c>
      <c r="G286" s="2">
        <v>301288100</v>
      </c>
      <c r="H286" s="1" t="s">
        <v>1713</v>
      </c>
      <c r="I286" s="1" t="s">
        <v>1714</v>
      </c>
      <c r="J286" s="2" t="s">
        <v>76</v>
      </c>
      <c r="K286" s="2">
        <v>1285</v>
      </c>
      <c r="L286" s="2">
        <v>125</v>
      </c>
      <c r="M286" s="2" t="s">
        <v>1710</v>
      </c>
      <c r="N286" s="2" t="s">
        <v>23</v>
      </c>
      <c r="O286" s="2">
        <v>22561</v>
      </c>
      <c r="P286" s="2">
        <v>105033</v>
      </c>
      <c r="Q286" s="2" t="s">
        <v>24</v>
      </c>
    </row>
    <row r="287" spans="1:19 16384:16384" ht="45" x14ac:dyDescent="0.25">
      <c r="A287" s="2">
        <v>1148263</v>
      </c>
      <c r="B287" s="2">
        <v>2016</v>
      </c>
      <c r="C287" s="2">
        <v>1410</v>
      </c>
      <c r="D287" s="4" t="s">
        <v>1677</v>
      </c>
      <c r="E287" s="2" t="s">
        <v>1677</v>
      </c>
      <c r="F287" s="2">
        <v>4</v>
      </c>
      <c r="G287" s="2">
        <v>114527123</v>
      </c>
      <c r="H287" s="1" t="s">
        <v>1678</v>
      </c>
      <c r="I287" s="1" t="s">
        <v>1715</v>
      </c>
      <c r="J287" s="2" t="s">
        <v>21</v>
      </c>
      <c r="K287" s="2">
        <v>1222.8571428571399</v>
      </c>
      <c r="L287" s="2">
        <v>187.142857142857</v>
      </c>
      <c r="M287" s="2" t="s">
        <v>1710</v>
      </c>
      <c r="N287" s="2" t="s">
        <v>23</v>
      </c>
      <c r="O287" s="2">
        <v>4365</v>
      </c>
      <c r="P287" s="2">
        <v>105061</v>
      </c>
      <c r="Q287" s="2" t="s">
        <v>24</v>
      </c>
    </row>
    <row r="288" spans="1:19 16384:16384" ht="90" x14ac:dyDescent="0.25">
      <c r="A288" s="2">
        <v>1148731</v>
      </c>
      <c r="B288" s="2">
        <v>2016</v>
      </c>
      <c r="C288" s="2">
        <v>1410</v>
      </c>
      <c r="D288" s="4" t="s">
        <v>1672</v>
      </c>
      <c r="E288" s="2" t="s">
        <v>1672</v>
      </c>
      <c r="F288" s="2">
        <v>3</v>
      </c>
      <c r="G288" s="2">
        <v>301347704</v>
      </c>
      <c r="H288" s="1" t="s">
        <v>1673</v>
      </c>
      <c r="I288" s="1" t="s">
        <v>1717</v>
      </c>
      <c r="J288" s="2" t="s">
        <v>76</v>
      </c>
      <c r="K288" s="2">
        <v>1211.1111111111099</v>
      </c>
      <c r="L288" s="2">
        <v>198.888888888889</v>
      </c>
      <c r="M288" s="2" t="s">
        <v>1710</v>
      </c>
      <c r="N288" s="2" t="s">
        <v>23</v>
      </c>
      <c r="O288" s="2">
        <v>16174</v>
      </c>
      <c r="P288" s="2">
        <v>105042</v>
      </c>
      <c r="Q288" s="2" t="s">
        <v>24</v>
      </c>
    </row>
    <row r="289" spans="1:17" ht="75" x14ac:dyDescent="0.25">
      <c r="A289" s="2">
        <v>1147970</v>
      </c>
      <c r="B289" s="2">
        <v>2016</v>
      </c>
      <c r="C289" s="2">
        <v>1410</v>
      </c>
      <c r="D289" s="4" t="s">
        <v>1666</v>
      </c>
      <c r="E289" s="2" t="s">
        <v>1666</v>
      </c>
      <c r="F289" s="2">
        <v>3</v>
      </c>
      <c r="G289" s="2">
        <v>300270446</v>
      </c>
      <c r="H289" s="1" t="s">
        <v>1667</v>
      </c>
      <c r="I289" s="1" t="s">
        <v>1718</v>
      </c>
      <c r="J289" s="2" t="s">
        <v>76</v>
      </c>
      <c r="K289" s="2">
        <v>1190</v>
      </c>
      <c r="L289" s="2">
        <v>220</v>
      </c>
      <c r="M289" s="2" t="s">
        <v>1710</v>
      </c>
      <c r="N289" s="2" t="s">
        <v>23</v>
      </c>
      <c r="O289" s="2">
        <v>29846</v>
      </c>
      <c r="P289" s="2">
        <v>105049</v>
      </c>
      <c r="Q289" s="2" t="s">
        <v>24</v>
      </c>
    </row>
    <row r="290" spans="1:17" ht="60" x14ac:dyDescent="0.25">
      <c r="A290" s="2">
        <v>1147977</v>
      </c>
      <c r="B290" s="2">
        <v>2016</v>
      </c>
      <c r="C290" s="2">
        <v>1410</v>
      </c>
      <c r="D290" s="4" t="s">
        <v>1719</v>
      </c>
      <c r="E290" s="2" t="s">
        <v>1720</v>
      </c>
      <c r="F290" s="2">
        <v>4</v>
      </c>
      <c r="G290" s="2">
        <v>105704794</v>
      </c>
      <c r="H290" s="1" t="s">
        <v>1721</v>
      </c>
      <c r="I290" s="1" t="s">
        <v>1722</v>
      </c>
      <c r="J290" s="2" t="s">
        <v>21</v>
      </c>
      <c r="K290" s="2">
        <v>1173.5087719298199</v>
      </c>
      <c r="L290" s="2">
        <v>236.491228070175</v>
      </c>
      <c r="M290" s="2" t="s">
        <v>1710</v>
      </c>
      <c r="N290" s="2" t="s">
        <v>23</v>
      </c>
      <c r="O290" s="2">
        <v>626</v>
      </c>
      <c r="P290" s="2">
        <v>105050</v>
      </c>
      <c r="Q290" s="2" t="s">
        <v>24</v>
      </c>
    </row>
    <row r="291" spans="1:17" ht="75" x14ac:dyDescent="0.25">
      <c r="A291" s="2">
        <v>1149396</v>
      </c>
      <c r="B291" s="2">
        <v>2016</v>
      </c>
      <c r="C291" s="2">
        <v>1410</v>
      </c>
      <c r="D291" s="4" t="s">
        <v>243</v>
      </c>
      <c r="E291" s="2" t="s">
        <v>243</v>
      </c>
      <c r="F291" s="2">
        <v>4</v>
      </c>
      <c r="G291" s="2">
        <v>302169242</v>
      </c>
      <c r="H291" s="1" t="s">
        <v>244</v>
      </c>
      <c r="I291" s="1" t="s">
        <v>1718</v>
      </c>
      <c r="J291" s="2" t="s">
        <v>76</v>
      </c>
      <c r="K291" s="2">
        <v>1172.3636363636399</v>
      </c>
      <c r="L291" s="2">
        <v>237.636363636364</v>
      </c>
      <c r="M291" s="2" t="s">
        <v>1710</v>
      </c>
      <c r="N291" s="2" t="s">
        <v>23</v>
      </c>
      <c r="O291" s="2">
        <v>1406</v>
      </c>
      <c r="P291" s="2">
        <v>105049</v>
      </c>
      <c r="Q291" s="2" t="s">
        <v>24</v>
      </c>
    </row>
    <row r="292" spans="1:17" ht="90" x14ac:dyDescent="0.25">
      <c r="A292" s="2">
        <v>1148723</v>
      </c>
      <c r="B292" s="2">
        <v>2016</v>
      </c>
      <c r="C292" s="2">
        <v>1410</v>
      </c>
      <c r="D292" s="4" t="s">
        <v>1313</v>
      </c>
      <c r="E292" s="2" t="s">
        <v>1313</v>
      </c>
      <c r="F292" s="2">
        <v>2</v>
      </c>
      <c r="G292" s="2">
        <v>200710469</v>
      </c>
      <c r="H292" s="1" t="s">
        <v>1314</v>
      </c>
      <c r="I292" s="1" t="s">
        <v>1711</v>
      </c>
      <c r="J292" s="2" t="s">
        <v>57</v>
      </c>
      <c r="K292" s="2">
        <v>1113.8709677419399</v>
      </c>
      <c r="L292" s="2">
        <v>296.12903225806502</v>
      </c>
      <c r="M292" s="2" t="s">
        <v>1710</v>
      </c>
      <c r="N292" s="2" t="s">
        <v>23</v>
      </c>
      <c r="O292" s="2">
        <v>8834</v>
      </c>
      <c r="P292" s="2">
        <v>105057</v>
      </c>
      <c r="Q292" s="2" t="s">
        <v>24</v>
      </c>
    </row>
    <row r="293" spans="1:17" ht="60" x14ac:dyDescent="0.25">
      <c r="A293" s="2">
        <v>1148977</v>
      </c>
      <c r="B293" s="2">
        <v>2016</v>
      </c>
      <c r="C293" s="2">
        <v>1410</v>
      </c>
      <c r="D293" s="4" t="s">
        <v>1663</v>
      </c>
      <c r="E293" s="2" t="s">
        <v>1663</v>
      </c>
      <c r="F293" s="2">
        <v>2</v>
      </c>
      <c r="G293" s="2">
        <v>109283993</v>
      </c>
      <c r="H293" s="1" t="s">
        <v>1664</v>
      </c>
      <c r="I293" s="1" t="s">
        <v>1665</v>
      </c>
      <c r="J293" s="2" t="s">
        <v>21</v>
      </c>
      <c r="K293" s="2">
        <v>1093.3333333333301</v>
      </c>
      <c r="L293" s="2">
        <v>316.66666666666703</v>
      </c>
      <c r="M293" s="2" t="s">
        <v>1710</v>
      </c>
      <c r="N293" s="2" t="s">
        <v>23</v>
      </c>
      <c r="O293" s="2">
        <v>16528</v>
      </c>
      <c r="P293" s="2">
        <v>105062</v>
      </c>
      <c r="Q293" s="2" t="s">
        <v>24</v>
      </c>
    </row>
    <row r="294" spans="1:17" ht="60" x14ac:dyDescent="0.25">
      <c r="A294" s="2">
        <v>1148913</v>
      </c>
      <c r="B294" s="2">
        <v>2016</v>
      </c>
      <c r="C294" s="2">
        <v>1410</v>
      </c>
      <c r="D294" s="4" t="s">
        <v>1680</v>
      </c>
      <c r="E294" s="2" t="s">
        <v>1680</v>
      </c>
      <c r="F294" s="2">
        <v>2</v>
      </c>
      <c r="G294" s="2">
        <v>114859515</v>
      </c>
      <c r="H294" s="1" t="s">
        <v>1681</v>
      </c>
      <c r="I294" s="1" t="s">
        <v>1727</v>
      </c>
      <c r="J294" s="2" t="s">
        <v>21</v>
      </c>
      <c r="K294" s="2">
        <v>1053.6363636363601</v>
      </c>
      <c r="L294" s="2">
        <v>356.36363636363598</v>
      </c>
      <c r="M294" s="2" t="s">
        <v>1710</v>
      </c>
      <c r="N294" s="2" t="s">
        <v>23</v>
      </c>
      <c r="O294" s="2">
        <v>26410</v>
      </c>
      <c r="P294" s="2">
        <v>105059</v>
      </c>
      <c r="Q294" s="2" t="s">
        <v>24</v>
      </c>
    </row>
    <row r="295" spans="1:17" ht="75" x14ac:dyDescent="0.25">
      <c r="A295" s="2">
        <v>1148184</v>
      </c>
      <c r="B295" s="2">
        <v>2016</v>
      </c>
      <c r="C295" s="2">
        <v>1410</v>
      </c>
      <c r="D295" s="4" t="s">
        <v>1683</v>
      </c>
      <c r="E295" s="2" t="s">
        <v>1683</v>
      </c>
      <c r="F295" s="2">
        <v>1</v>
      </c>
      <c r="G295" s="2">
        <v>302239130</v>
      </c>
      <c r="H295" s="1" t="s">
        <v>1684</v>
      </c>
      <c r="I295" s="1" t="s">
        <v>1728</v>
      </c>
      <c r="J295" s="2" t="s">
        <v>76</v>
      </c>
      <c r="K295" s="2">
        <v>1026</v>
      </c>
      <c r="L295" s="2">
        <v>384</v>
      </c>
      <c r="M295" s="2" t="s">
        <v>1710</v>
      </c>
      <c r="N295" s="2" t="s">
        <v>23</v>
      </c>
      <c r="O295" s="2">
        <v>14475</v>
      </c>
      <c r="P295" s="2">
        <v>105036</v>
      </c>
      <c r="Q295" s="2" t="s">
        <v>24</v>
      </c>
    </row>
    <row r="296" spans="1:17" ht="75" x14ac:dyDescent="0.25">
      <c r="A296" s="2">
        <v>1149081</v>
      </c>
      <c r="B296" s="2">
        <v>2016</v>
      </c>
      <c r="C296" s="2">
        <v>1410</v>
      </c>
      <c r="D296" s="4" t="s">
        <v>1686</v>
      </c>
      <c r="E296" s="2" t="s">
        <v>1686</v>
      </c>
      <c r="F296" s="2">
        <v>2</v>
      </c>
      <c r="G296" s="2">
        <v>108544396</v>
      </c>
      <c r="H296" s="1" t="s">
        <v>1687</v>
      </c>
      <c r="I296" s="1" t="s">
        <v>1729</v>
      </c>
      <c r="J296" s="2" t="s">
        <v>21</v>
      </c>
      <c r="K296" s="2">
        <v>1013.75</v>
      </c>
      <c r="L296" s="2">
        <v>396.25</v>
      </c>
      <c r="M296" s="2" t="s">
        <v>1710</v>
      </c>
      <c r="N296" s="2" t="s">
        <v>23</v>
      </c>
      <c r="O296" s="2">
        <v>9591</v>
      </c>
      <c r="P296" s="2">
        <v>105034</v>
      </c>
      <c r="Q296" s="2" t="s">
        <v>24</v>
      </c>
    </row>
    <row r="297" spans="1:17" s="5" customFormat="1" ht="45" x14ac:dyDescent="0.25">
      <c r="A297" s="5">
        <v>1148442</v>
      </c>
      <c r="B297" s="5">
        <v>2016</v>
      </c>
      <c r="C297" s="5">
        <v>1410</v>
      </c>
      <c r="D297" s="6" t="s">
        <v>1675</v>
      </c>
      <c r="E297" s="5" t="s">
        <v>283</v>
      </c>
      <c r="F297" s="5">
        <v>3</v>
      </c>
      <c r="G297" s="5">
        <v>202252654</v>
      </c>
      <c r="H297" s="7" t="s">
        <v>284</v>
      </c>
      <c r="I297" s="7" t="s">
        <v>1716</v>
      </c>
      <c r="J297" s="5" t="s">
        <v>105</v>
      </c>
      <c r="K297" s="5">
        <v>1214.44444444444</v>
      </c>
      <c r="L297" s="5">
        <v>195.555555555556</v>
      </c>
      <c r="M297" s="5" t="s">
        <v>1710</v>
      </c>
      <c r="N297" s="5" t="s">
        <v>23</v>
      </c>
      <c r="O297" s="5">
        <v>8796</v>
      </c>
      <c r="P297" s="5">
        <v>105054</v>
      </c>
      <c r="Q297" s="5" t="s">
        <v>24</v>
      </c>
    </row>
    <row r="298" spans="1:17" s="5" customFormat="1" ht="90" x14ac:dyDescent="0.25">
      <c r="A298" s="5">
        <v>1147984</v>
      </c>
      <c r="B298" s="5">
        <v>2016</v>
      </c>
      <c r="C298" s="5">
        <v>1410</v>
      </c>
      <c r="D298" s="6" t="s">
        <v>1723</v>
      </c>
      <c r="E298" s="5" t="s">
        <v>1724</v>
      </c>
      <c r="F298" s="5">
        <v>3</v>
      </c>
      <c r="G298" s="5">
        <v>200738323</v>
      </c>
      <c r="H298" s="7" t="s">
        <v>1725</v>
      </c>
      <c r="I298" s="7" t="s">
        <v>1711</v>
      </c>
      <c r="J298" s="5" t="s">
        <v>198</v>
      </c>
      <c r="K298" s="5">
        <v>1163.5</v>
      </c>
      <c r="L298" s="5">
        <v>246.5</v>
      </c>
      <c r="M298" s="5" t="s">
        <v>1710</v>
      </c>
      <c r="N298" s="5" t="s">
        <v>23</v>
      </c>
      <c r="O298" s="5">
        <v>8771</v>
      </c>
      <c r="P298" s="5">
        <v>105057</v>
      </c>
      <c r="Q298" s="5" t="s">
        <v>24</v>
      </c>
    </row>
    <row r="299" spans="1:17" s="5" customFormat="1" ht="25.15" customHeight="1" x14ac:dyDescent="0.25">
      <c r="A299" s="5">
        <v>1148368</v>
      </c>
      <c r="B299" s="5">
        <v>2016</v>
      </c>
      <c r="C299" s="5">
        <v>1410</v>
      </c>
      <c r="D299" s="6" t="s">
        <v>1660</v>
      </c>
      <c r="E299" s="5" t="s">
        <v>1590</v>
      </c>
      <c r="F299" s="5">
        <v>4</v>
      </c>
      <c r="G299" s="5">
        <v>200822779</v>
      </c>
      <c r="H299" s="7" t="s">
        <v>1661</v>
      </c>
      <c r="I299" s="7" t="s">
        <v>1726</v>
      </c>
      <c r="J299" s="5" t="s">
        <v>21</v>
      </c>
      <c r="K299" s="5">
        <v>1137.27272727273</v>
      </c>
      <c r="L299" s="5">
        <v>272.72727272727298</v>
      </c>
      <c r="M299" s="5" t="s">
        <v>1710</v>
      </c>
      <c r="N299" s="5" t="s">
        <v>23</v>
      </c>
      <c r="O299" s="5">
        <v>3812</v>
      </c>
      <c r="P299" s="5">
        <v>105045</v>
      </c>
      <c r="Q299" s="5" t="s">
        <v>24</v>
      </c>
    </row>
    <row r="300" spans="1:17" s="5" customFormat="1" ht="30" x14ac:dyDescent="0.25">
      <c r="A300" s="5">
        <v>1147995</v>
      </c>
      <c r="B300" s="5">
        <v>2016</v>
      </c>
      <c r="C300" s="5">
        <v>1410</v>
      </c>
      <c r="D300" s="6" t="s">
        <v>319</v>
      </c>
      <c r="E300" s="5" t="s">
        <v>319</v>
      </c>
      <c r="F300" s="5">
        <v>3</v>
      </c>
      <c r="G300" s="5">
        <v>109148157</v>
      </c>
      <c r="H300" s="7" t="s">
        <v>1689</v>
      </c>
      <c r="I300" s="7" t="s">
        <v>1730</v>
      </c>
      <c r="J300" s="5" t="s">
        <v>21</v>
      </c>
      <c r="K300" s="5">
        <v>1007.33333333333</v>
      </c>
      <c r="L300" s="5">
        <v>402.66666666666703</v>
      </c>
      <c r="M300" s="5" t="s">
        <v>1710</v>
      </c>
      <c r="N300" s="5" t="s">
        <v>23</v>
      </c>
      <c r="O300" s="5">
        <v>4616</v>
      </c>
      <c r="P300" s="5">
        <v>105051</v>
      </c>
      <c r="Q300" s="5" t="s">
        <v>24</v>
      </c>
    </row>
    <row r="301" spans="1:17" ht="45" x14ac:dyDescent="0.25">
      <c r="A301" s="2">
        <v>1149930</v>
      </c>
      <c r="B301" s="2">
        <v>2017</v>
      </c>
      <c r="C301" s="2">
        <v>1020</v>
      </c>
      <c r="D301" s="4" t="s">
        <v>1731</v>
      </c>
      <c r="E301" s="2" t="s">
        <v>1732</v>
      </c>
      <c r="F301" s="2">
        <v>2</v>
      </c>
      <c r="G301" s="2">
        <v>202626563</v>
      </c>
      <c r="H301" s="1" t="s">
        <v>1733</v>
      </c>
      <c r="I301" s="1" t="s">
        <v>1734</v>
      </c>
      <c r="J301" s="2" t="s">
        <v>105</v>
      </c>
      <c r="K301" s="2">
        <v>1020</v>
      </c>
      <c r="L301" s="2">
        <v>0</v>
      </c>
      <c r="M301" s="2" t="s">
        <v>1735</v>
      </c>
      <c r="N301" s="2" t="s">
        <v>23</v>
      </c>
      <c r="O301" s="2">
        <v>6541</v>
      </c>
      <c r="P301" s="2">
        <v>105089</v>
      </c>
      <c r="Q301" s="2" t="s">
        <v>24</v>
      </c>
    </row>
    <row r="302" spans="1:17" ht="30" x14ac:dyDescent="0.25">
      <c r="A302" s="2">
        <v>1149880</v>
      </c>
      <c r="B302" s="2">
        <v>2017</v>
      </c>
      <c r="C302" s="2">
        <v>1020</v>
      </c>
      <c r="D302" s="4" t="s">
        <v>1683</v>
      </c>
      <c r="E302" s="2" t="s">
        <v>1683</v>
      </c>
      <c r="F302" s="2">
        <v>1</v>
      </c>
      <c r="G302" s="2">
        <v>302239130</v>
      </c>
      <c r="H302" s="1" t="s">
        <v>1684</v>
      </c>
      <c r="I302" s="1" t="s">
        <v>1736</v>
      </c>
      <c r="J302" s="2" t="s">
        <v>76</v>
      </c>
      <c r="K302" s="2">
        <v>1026</v>
      </c>
      <c r="L302" s="2">
        <v>6</v>
      </c>
      <c r="M302" s="2" t="s">
        <v>1735</v>
      </c>
      <c r="N302" s="2" t="s">
        <v>23</v>
      </c>
      <c r="O302" s="2">
        <v>14475</v>
      </c>
      <c r="P302" s="2">
        <v>105076</v>
      </c>
      <c r="Q302" s="2" t="s">
        <v>24</v>
      </c>
    </row>
    <row r="303" spans="1:17" ht="30" x14ac:dyDescent="0.25">
      <c r="A303" s="2">
        <v>1150497</v>
      </c>
      <c r="B303" s="2">
        <v>2017</v>
      </c>
      <c r="C303" s="2">
        <v>1020</v>
      </c>
      <c r="D303" s="4" t="s">
        <v>1686</v>
      </c>
      <c r="E303" s="2" t="s">
        <v>1686</v>
      </c>
      <c r="F303" s="2">
        <v>2</v>
      </c>
      <c r="G303" s="2">
        <v>108544396</v>
      </c>
      <c r="H303" s="1" t="s">
        <v>1687</v>
      </c>
      <c r="I303" s="1" t="s">
        <v>1737</v>
      </c>
      <c r="J303" s="2" t="s">
        <v>21</v>
      </c>
      <c r="K303" s="2">
        <v>1013.75</v>
      </c>
      <c r="L303" s="2">
        <v>6.25</v>
      </c>
      <c r="M303" s="2" t="s">
        <v>1735</v>
      </c>
      <c r="N303" s="2" t="s">
        <v>23</v>
      </c>
      <c r="O303" s="2">
        <v>9591</v>
      </c>
      <c r="P303" s="2">
        <v>105072</v>
      </c>
      <c r="Q303" s="2" t="s">
        <v>24</v>
      </c>
    </row>
    <row r="304" spans="1:17" ht="30" x14ac:dyDescent="0.25">
      <c r="A304" s="2">
        <v>1149718</v>
      </c>
      <c r="B304" s="2">
        <v>2017</v>
      </c>
      <c r="C304" s="2">
        <v>1020</v>
      </c>
      <c r="D304" s="4" t="s">
        <v>319</v>
      </c>
      <c r="E304" s="2" t="s">
        <v>319</v>
      </c>
      <c r="F304" s="2">
        <v>3</v>
      </c>
      <c r="G304" s="2">
        <v>109148157</v>
      </c>
      <c r="H304" s="1" t="s">
        <v>1689</v>
      </c>
      <c r="I304" s="1" t="s">
        <v>1738</v>
      </c>
      <c r="J304" s="2" t="s">
        <v>21</v>
      </c>
      <c r="K304" s="2">
        <v>1007.33333333333</v>
      </c>
      <c r="L304" s="2">
        <v>12.6666666666666</v>
      </c>
      <c r="M304" s="2" t="s">
        <v>1735</v>
      </c>
      <c r="N304" s="2" t="s">
        <v>23</v>
      </c>
      <c r="O304" s="2">
        <v>4616</v>
      </c>
      <c r="P304" s="2">
        <v>105094</v>
      </c>
      <c r="Q304" s="2" t="s">
        <v>24</v>
      </c>
    </row>
    <row r="305" spans="1:17" ht="30" x14ac:dyDescent="0.25">
      <c r="A305" s="2">
        <v>1150060</v>
      </c>
      <c r="B305" s="2">
        <v>2017</v>
      </c>
      <c r="C305" s="2">
        <v>1020</v>
      </c>
      <c r="D305" s="4" t="s">
        <v>1739</v>
      </c>
      <c r="E305" s="2" t="s">
        <v>777</v>
      </c>
      <c r="F305" s="2">
        <v>3</v>
      </c>
      <c r="G305" s="2">
        <v>200646461</v>
      </c>
      <c r="H305" s="1" t="s">
        <v>778</v>
      </c>
      <c r="I305" s="1" t="s">
        <v>1740</v>
      </c>
      <c r="J305" s="2" t="s">
        <v>62</v>
      </c>
      <c r="K305" s="2">
        <v>1040.62015503876</v>
      </c>
      <c r="L305" s="2">
        <v>20.620155038759801</v>
      </c>
      <c r="M305" s="2" t="s">
        <v>1735</v>
      </c>
      <c r="N305" s="2" t="s">
        <v>23</v>
      </c>
      <c r="O305" s="2">
        <v>9926</v>
      </c>
      <c r="P305" s="2">
        <v>105088</v>
      </c>
      <c r="Q305" s="2" t="s">
        <v>24</v>
      </c>
    </row>
    <row r="306" spans="1:17" ht="30" x14ac:dyDescent="0.25">
      <c r="A306" s="2">
        <v>1150322</v>
      </c>
      <c r="B306" s="2">
        <v>2017</v>
      </c>
      <c r="C306" s="2">
        <v>1020</v>
      </c>
      <c r="D306" s="4" t="s">
        <v>1680</v>
      </c>
      <c r="E306" s="2" t="s">
        <v>1680</v>
      </c>
      <c r="F306" s="2">
        <v>2</v>
      </c>
      <c r="G306" s="2">
        <v>114859515</v>
      </c>
      <c r="H306" s="1" t="s">
        <v>1681</v>
      </c>
      <c r="I306" s="1" t="s">
        <v>1682</v>
      </c>
      <c r="J306" s="2" t="s">
        <v>21</v>
      </c>
      <c r="K306" s="2">
        <v>1053.6363636363601</v>
      </c>
      <c r="L306" s="2">
        <v>33.636363636363697</v>
      </c>
      <c r="M306" s="2" t="s">
        <v>1735</v>
      </c>
      <c r="N306" s="2" t="s">
        <v>23</v>
      </c>
      <c r="O306" s="2">
        <v>26410</v>
      </c>
      <c r="P306" s="2">
        <v>105097</v>
      </c>
      <c r="Q306" s="2" t="s">
        <v>24</v>
      </c>
    </row>
    <row r="307" spans="1:17" ht="30" x14ac:dyDescent="0.25">
      <c r="A307" s="2">
        <v>1150744</v>
      </c>
      <c r="B307" s="2">
        <v>2017</v>
      </c>
      <c r="C307" s="2">
        <v>1020</v>
      </c>
      <c r="D307" s="4" t="s">
        <v>243</v>
      </c>
      <c r="E307" s="2" t="s">
        <v>243</v>
      </c>
      <c r="F307" s="2">
        <v>4</v>
      </c>
      <c r="G307" s="2">
        <v>300627820</v>
      </c>
      <c r="H307" s="1" t="s">
        <v>435</v>
      </c>
      <c r="I307" s="1" t="s">
        <v>1668</v>
      </c>
      <c r="J307" s="2" t="s">
        <v>76</v>
      </c>
      <c r="K307" s="2">
        <v>1058.0952380952399</v>
      </c>
      <c r="L307" s="2">
        <v>38.095238095238102</v>
      </c>
      <c r="M307" s="2" t="s">
        <v>1735</v>
      </c>
      <c r="N307" s="2" t="s">
        <v>23</v>
      </c>
      <c r="O307" s="2">
        <v>1406</v>
      </c>
      <c r="P307" s="2">
        <v>105092</v>
      </c>
      <c r="Q307" s="2" t="s">
        <v>24</v>
      </c>
    </row>
    <row r="308" spans="1:17" ht="45" x14ac:dyDescent="0.25">
      <c r="A308" s="2">
        <v>1150151</v>
      </c>
      <c r="B308" s="2">
        <v>2017</v>
      </c>
      <c r="C308" s="2">
        <v>1020</v>
      </c>
      <c r="D308" s="4" t="s">
        <v>1702</v>
      </c>
      <c r="E308" s="2" t="s">
        <v>1703</v>
      </c>
      <c r="F308" s="2">
        <v>2</v>
      </c>
      <c r="G308" s="2">
        <v>102727191</v>
      </c>
      <c r="H308" s="1" t="s">
        <v>1704</v>
      </c>
      <c r="I308" s="1" t="s">
        <v>1741</v>
      </c>
      <c r="J308" s="2" t="s">
        <v>42</v>
      </c>
      <c r="K308" s="2">
        <v>1090.7142857142901</v>
      </c>
      <c r="L308" s="2">
        <v>70.714285714285793</v>
      </c>
      <c r="M308" s="2" t="s">
        <v>1735</v>
      </c>
      <c r="N308" s="2" t="s">
        <v>23</v>
      </c>
      <c r="O308" s="2">
        <v>5213</v>
      </c>
      <c r="P308" s="2">
        <v>105073</v>
      </c>
      <c r="Q308" s="2" t="s">
        <v>24</v>
      </c>
    </row>
    <row r="309" spans="1:17" ht="75" x14ac:dyDescent="0.25">
      <c r="A309" s="2">
        <v>1150876</v>
      </c>
      <c r="B309" s="2">
        <v>2017</v>
      </c>
      <c r="C309" s="2">
        <v>1020</v>
      </c>
      <c r="D309" s="4" t="s">
        <v>898</v>
      </c>
      <c r="E309" s="2" t="s">
        <v>898</v>
      </c>
      <c r="F309" s="2">
        <v>2</v>
      </c>
      <c r="G309" s="2">
        <v>105821666</v>
      </c>
      <c r="H309" s="1" t="s">
        <v>267</v>
      </c>
      <c r="I309" s="1" t="s">
        <v>1742</v>
      </c>
      <c r="J309" s="2" t="s">
        <v>21</v>
      </c>
      <c r="K309" s="2">
        <v>925.52631578947398</v>
      </c>
      <c r="L309" s="2">
        <v>94.4736842105264</v>
      </c>
      <c r="M309" s="2" t="s">
        <v>1735</v>
      </c>
      <c r="N309" s="2" t="s">
        <v>23</v>
      </c>
      <c r="O309" s="2">
        <v>1649</v>
      </c>
      <c r="P309" s="2">
        <v>105093</v>
      </c>
      <c r="Q309" s="2" t="s">
        <v>24</v>
      </c>
    </row>
    <row r="310" spans="1:17" ht="45" x14ac:dyDescent="0.25">
      <c r="A310" s="2">
        <v>1150771</v>
      </c>
      <c r="B310" s="2">
        <v>2017</v>
      </c>
      <c r="C310" s="2">
        <v>1020</v>
      </c>
      <c r="D310" s="4" t="s">
        <v>843</v>
      </c>
      <c r="E310" s="2" t="s">
        <v>843</v>
      </c>
      <c r="F310" s="2">
        <v>5</v>
      </c>
      <c r="G310" s="2">
        <v>301211533</v>
      </c>
      <c r="H310" s="1" t="s">
        <v>773</v>
      </c>
      <c r="I310" s="1" t="s">
        <v>1743</v>
      </c>
      <c r="J310" s="2" t="s">
        <v>76</v>
      </c>
      <c r="K310" s="2">
        <v>1123.22580645161</v>
      </c>
      <c r="L310" s="2">
        <v>103.225806451613</v>
      </c>
      <c r="M310" s="2" t="s">
        <v>1735</v>
      </c>
      <c r="N310" s="2" t="s">
        <v>23</v>
      </c>
      <c r="O310" s="2">
        <v>6642</v>
      </c>
      <c r="P310" s="2">
        <v>105067</v>
      </c>
      <c r="Q310" s="2" t="s">
        <v>24</v>
      </c>
    </row>
    <row r="311" spans="1:17" ht="30" x14ac:dyDescent="0.25">
      <c r="A311" s="2">
        <v>1149996</v>
      </c>
      <c r="B311" s="2">
        <v>2017</v>
      </c>
      <c r="C311" s="2">
        <v>1020</v>
      </c>
      <c r="D311" s="4" t="s">
        <v>123</v>
      </c>
      <c r="E311" s="2" t="s">
        <v>124</v>
      </c>
      <c r="F311" s="2">
        <v>3</v>
      </c>
      <c r="G311" s="2">
        <v>202158319</v>
      </c>
      <c r="H311" s="1" t="s">
        <v>125</v>
      </c>
      <c r="I311" s="1" t="s">
        <v>1654</v>
      </c>
      <c r="J311" s="2" t="s">
        <v>105</v>
      </c>
      <c r="K311" s="2">
        <v>1137.4509803921601</v>
      </c>
      <c r="L311" s="2">
        <v>117.45098039215701</v>
      </c>
      <c r="M311" s="2" t="s">
        <v>1735</v>
      </c>
      <c r="N311" s="2" t="s">
        <v>23</v>
      </c>
      <c r="O311" s="2">
        <v>5781</v>
      </c>
      <c r="P311" s="2">
        <v>105070</v>
      </c>
      <c r="Q311" s="2" t="s">
        <v>24</v>
      </c>
    </row>
    <row r="312" spans="1:17" ht="30" x14ac:dyDescent="0.25">
      <c r="A312" s="2">
        <v>1149931</v>
      </c>
      <c r="B312" s="2">
        <v>2017</v>
      </c>
      <c r="C312" s="2">
        <v>1020</v>
      </c>
      <c r="D312" s="4" t="s">
        <v>1744</v>
      </c>
      <c r="E312" s="2" t="s">
        <v>1615</v>
      </c>
      <c r="F312" s="2">
        <v>2</v>
      </c>
      <c r="G312" s="2">
        <v>202638676</v>
      </c>
      <c r="H312" s="1" t="s">
        <v>1616</v>
      </c>
      <c r="I312" s="1" t="s">
        <v>1745</v>
      </c>
      <c r="J312" s="2" t="s">
        <v>62</v>
      </c>
      <c r="K312" s="2">
        <v>1148.3333333333301</v>
      </c>
      <c r="L312" s="2">
        <v>128.333333333333</v>
      </c>
      <c r="M312" s="2" t="s">
        <v>1735</v>
      </c>
      <c r="N312" s="2" t="s">
        <v>23</v>
      </c>
      <c r="O312" s="2">
        <v>4306</v>
      </c>
      <c r="P312" s="2">
        <v>105075</v>
      </c>
      <c r="Q312" s="2" t="s">
        <v>24</v>
      </c>
    </row>
    <row r="313" spans="1:17" ht="30" x14ac:dyDescent="0.25">
      <c r="A313" s="2">
        <v>1149993</v>
      </c>
      <c r="B313" s="2">
        <v>2017</v>
      </c>
      <c r="C313" s="2">
        <v>1020</v>
      </c>
      <c r="D313" s="4" t="s">
        <v>1660</v>
      </c>
      <c r="E313" s="2" t="s">
        <v>1590</v>
      </c>
      <c r="F313" s="2">
        <v>4</v>
      </c>
      <c r="G313" s="2">
        <v>200822779</v>
      </c>
      <c r="H313" s="1" t="s">
        <v>1661</v>
      </c>
      <c r="I313" s="1" t="s">
        <v>1746</v>
      </c>
      <c r="J313" s="2" t="s">
        <v>164</v>
      </c>
      <c r="K313" s="2">
        <v>1150.8695652173899</v>
      </c>
      <c r="L313" s="2">
        <v>130.869565217391</v>
      </c>
      <c r="M313" s="2" t="s">
        <v>1735</v>
      </c>
      <c r="N313" s="2" t="s">
        <v>23</v>
      </c>
      <c r="O313" s="2">
        <v>12955</v>
      </c>
      <c r="P313" s="2">
        <v>105085</v>
      </c>
      <c r="Q313" s="2" t="s">
        <v>24</v>
      </c>
    </row>
    <row r="314" spans="1:17" ht="75" x14ac:dyDescent="0.25">
      <c r="A314" s="2">
        <v>1149712</v>
      </c>
      <c r="B314" s="2">
        <v>2017</v>
      </c>
      <c r="C314" s="2">
        <v>1020</v>
      </c>
      <c r="D314" s="4" t="s">
        <v>1719</v>
      </c>
      <c r="E314" s="2" t="s">
        <v>1720</v>
      </c>
      <c r="F314" s="2">
        <v>4</v>
      </c>
      <c r="G314" s="2">
        <v>105704794</v>
      </c>
      <c r="H314" s="1" t="s">
        <v>1721</v>
      </c>
      <c r="I314" s="1" t="s">
        <v>1742</v>
      </c>
      <c r="J314" s="2" t="s">
        <v>21</v>
      </c>
      <c r="K314" s="2">
        <v>1173.5087719298199</v>
      </c>
      <c r="L314" s="2">
        <v>153.508771929825</v>
      </c>
      <c r="M314" s="2" t="s">
        <v>1735</v>
      </c>
      <c r="N314" s="2" t="s">
        <v>23</v>
      </c>
      <c r="O314" s="2">
        <v>626</v>
      </c>
      <c r="P314" s="2">
        <v>105093</v>
      </c>
      <c r="Q314" s="2" t="s">
        <v>24</v>
      </c>
    </row>
    <row r="315" spans="1:17" ht="30" x14ac:dyDescent="0.25">
      <c r="A315" s="2">
        <v>1149705</v>
      </c>
      <c r="B315" s="2">
        <v>2017</v>
      </c>
      <c r="C315" s="2">
        <v>1020</v>
      </c>
      <c r="D315" s="4" t="s">
        <v>1666</v>
      </c>
      <c r="E315" s="2" t="s">
        <v>1666</v>
      </c>
      <c r="F315" s="2">
        <v>3</v>
      </c>
      <c r="G315" s="2">
        <v>300270446</v>
      </c>
      <c r="H315" s="1" t="s">
        <v>1667</v>
      </c>
      <c r="I315" s="1" t="s">
        <v>1668</v>
      </c>
      <c r="J315" s="2" t="s">
        <v>76</v>
      </c>
      <c r="K315" s="2">
        <v>1190</v>
      </c>
      <c r="L315" s="2">
        <v>170</v>
      </c>
      <c r="M315" s="2" t="s">
        <v>1735</v>
      </c>
      <c r="N315" s="2" t="s">
        <v>23</v>
      </c>
      <c r="O315" s="2">
        <v>29846</v>
      </c>
      <c r="P315" s="2">
        <v>105092</v>
      </c>
      <c r="Q315" s="2" t="s">
        <v>24</v>
      </c>
    </row>
    <row r="316" spans="1:17" s="5" customFormat="1" ht="45" x14ac:dyDescent="0.25">
      <c r="A316" s="5">
        <v>1150081</v>
      </c>
      <c r="B316" s="5">
        <v>2017</v>
      </c>
      <c r="C316" s="5">
        <v>1020</v>
      </c>
      <c r="D316" s="6" t="s">
        <v>1747</v>
      </c>
      <c r="E316" s="5" t="s">
        <v>1250</v>
      </c>
      <c r="F316" s="5">
        <v>3</v>
      </c>
      <c r="G316" s="5">
        <v>200650833</v>
      </c>
      <c r="H316" s="7" t="s">
        <v>1251</v>
      </c>
      <c r="I316" s="7" t="s">
        <v>1748</v>
      </c>
      <c r="J316" s="5" t="s">
        <v>164</v>
      </c>
      <c r="K316" s="5">
        <v>798.92857142857099</v>
      </c>
      <c r="L316" s="5">
        <v>221.07142857142901</v>
      </c>
      <c r="M316" s="5" t="s">
        <v>1735</v>
      </c>
      <c r="N316" s="5" t="s">
        <v>23</v>
      </c>
      <c r="O316" s="5">
        <v>7166</v>
      </c>
      <c r="P316" s="5">
        <v>105066</v>
      </c>
      <c r="Q316" s="5" t="s">
        <v>24</v>
      </c>
    </row>
    <row r="317" spans="1:17" s="10" customFormat="1" ht="30" x14ac:dyDescent="0.25">
      <c r="A317" s="10">
        <v>1151311</v>
      </c>
      <c r="B317" s="10">
        <v>2018</v>
      </c>
      <c r="C317" s="10">
        <v>850</v>
      </c>
      <c r="D317" s="11" t="s">
        <v>1694</v>
      </c>
      <c r="E317" s="10" t="s">
        <v>1694</v>
      </c>
      <c r="F317" s="10">
        <v>1</v>
      </c>
      <c r="G317" s="10">
        <v>302522056</v>
      </c>
      <c r="H317" s="12" t="s">
        <v>1695</v>
      </c>
      <c r="I317" s="12" t="s">
        <v>1749</v>
      </c>
      <c r="J317" s="10" t="s">
        <v>76</v>
      </c>
      <c r="K317" s="10">
        <v>786</v>
      </c>
      <c r="L317" s="10">
        <v>64</v>
      </c>
      <c r="M317" s="10" t="s">
        <v>1750</v>
      </c>
      <c r="N317" s="10" t="s">
        <v>23</v>
      </c>
      <c r="O317" s="10">
        <v>15142</v>
      </c>
      <c r="P317" s="10">
        <v>105117</v>
      </c>
      <c r="Q317" s="10" t="s">
        <v>24</v>
      </c>
    </row>
    <row r="318" spans="1:17" s="10" customFormat="1" ht="30" x14ac:dyDescent="0.25">
      <c r="A318" s="10">
        <v>1151063</v>
      </c>
      <c r="B318" s="10">
        <v>2018</v>
      </c>
      <c r="C318" s="10">
        <v>850</v>
      </c>
      <c r="D318" s="11" t="s">
        <v>319</v>
      </c>
      <c r="E318" s="10" t="s">
        <v>319</v>
      </c>
      <c r="F318" s="10">
        <v>3</v>
      </c>
      <c r="G318" s="10">
        <v>109148157</v>
      </c>
      <c r="H318" s="12" t="s">
        <v>1689</v>
      </c>
      <c r="I318" s="12" t="s">
        <v>1738</v>
      </c>
      <c r="J318" s="10" t="s">
        <v>21</v>
      </c>
      <c r="K318" s="10">
        <v>1007.33333333333</v>
      </c>
      <c r="L318" s="10">
        <v>157.333333333333</v>
      </c>
      <c r="M318" s="10" t="s">
        <v>1750</v>
      </c>
      <c r="N318" s="10" t="s">
        <v>23</v>
      </c>
      <c r="O318" s="10">
        <v>4616</v>
      </c>
      <c r="P318" s="10">
        <v>105123</v>
      </c>
      <c r="Q318" s="10" t="s">
        <v>24</v>
      </c>
    </row>
    <row r="319" spans="1:17" s="10" customFormat="1" ht="30" x14ac:dyDescent="0.25">
      <c r="A319" s="10">
        <v>1151527</v>
      </c>
      <c r="B319" s="10">
        <v>2018</v>
      </c>
      <c r="C319" s="10">
        <v>850</v>
      </c>
      <c r="D319" s="11" t="s">
        <v>1686</v>
      </c>
      <c r="E319" s="10" t="s">
        <v>1686</v>
      </c>
      <c r="F319" s="10">
        <v>2</v>
      </c>
      <c r="G319" s="10">
        <v>108544396</v>
      </c>
      <c r="H319" s="12" t="s">
        <v>1687</v>
      </c>
      <c r="I319" s="12" t="s">
        <v>1737</v>
      </c>
      <c r="J319" s="10" t="s">
        <v>21</v>
      </c>
      <c r="K319" s="10">
        <v>1013.75</v>
      </c>
      <c r="L319" s="10">
        <v>163.75</v>
      </c>
      <c r="M319" s="10" t="s">
        <v>1750</v>
      </c>
      <c r="N319" s="10" t="s">
        <v>23</v>
      </c>
      <c r="O319" s="10">
        <v>9591</v>
      </c>
      <c r="P319" s="10">
        <v>105109</v>
      </c>
      <c r="Q319" s="10" t="s">
        <v>24</v>
      </c>
    </row>
    <row r="320" spans="1:17" s="10" customFormat="1" ht="45" x14ac:dyDescent="0.25">
      <c r="A320" s="10">
        <v>1151186</v>
      </c>
      <c r="B320" s="10">
        <v>2018</v>
      </c>
      <c r="C320" s="10">
        <v>850</v>
      </c>
      <c r="D320" s="11" t="s">
        <v>1683</v>
      </c>
      <c r="E320" s="10" t="s">
        <v>1683</v>
      </c>
      <c r="F320" s="10">
        <v>1</v>
      </c>
      <c r="G320" s="10">
        <v>302239130</v>
      </c>
      <c r="H320" s="12" t="s">
        <v>1684</v>
      </c>
      <c r="I320" s="12" t="s">
        <v>1751</v>
      </c>
      <c r="J320" s="10" t="s">
        <v>76</v>
      </c>
      <c r="K320" s="10">
        <v>1026</v>
      </c>
      <c r="L320" s="10">
        <v>176</v>
      </c>
      <c r="M320" s="10" t="s">
        <v>1750</v>
      </c>
      <c r="N320" s="10" t="s">
        <v>23</v>
      </c>
      <c r="O320" s="10">
        <v>14475</v>
      </c>
      <c r="P320" s="10">
        <v>105112</v>
      </c>
      <c r="Q320" s="10" t="s">
        <v>24</v>
      </c>
    </row>
    <row r="321" spans="1:17" s="10" customFormat="1" ht="30" x14ac:dyDescent="0.25">
      <c r="A321" s="10">
        <v>1151427</v>
      </c>
      <c r="B321" s="10">
        <v>2018</v>
      </c>
      <c r="C321" s="10">
        <v>850</v>
      </c>
      <c r="D321" s="11" t="s">
        <v>1680</v>
      </c>
      <c r="E321" s="10" t="s">
        <v>1680</v>
      </c>
      <c r="F321" s="10">
        <v>2</v>
      </c>
      <c r="G321" s="10">
        <v>114859515</v>
      </c>
      <c r="H321" s="12" t="s">
        <v>1681</v>
      </c>
      <c r="I321" s="12" t="s">
        <v>1682</v>
      </c>
      <c r="J321" s="10" t="s">
        <v>21</v>
      </c>
      <c r="K321" s="10">
        <v>1053.6363636363601</v>
      </c>
      <c r="L321" s="10">
        <v>203.636363636364</v>
      </c>
      <c r="M321" s="10" t="s">
        <v>1750</v>
      </c>
      <c r="N321" s="10" t="s">
        <v>23</v>
      </c>
      <c r="O321" s="10">
        <v>26410</v>
      </c>
      <c r="P321" s="10">
        <v>105126</v>
      </c>
      <c r="Q321" s="10" t="s">
        <v>24</v>
      </c>
    </row>
    <row r="322" spans="1:17" s="10" customFormat="1" ht="45" x14ac:dyDescent="0.25">
      <c r="A322" s="10">
        <v>1151320</v>
      </c>
      <c r="B322" s="10">
        <v>2018</v>
      </c>
      <c r="C322" s="10">
        <v>850</v>
      </c>
      <c r="D322" s="11" t="s">
        <v>1702</v>
      </c>
      <c r="E322" s="10" t="s">
        <v>1703</v>
      </c>
      <c r="F322" s="10">
        <v>2</v>
      </c>
      <c r="G322" s="10">
        <v>102727191</v>
      </c>
      <c r="H322" s="12" t="s">
        <v>1704</v>
      </c>
      <c r="I322" s="12" t="s">
        <v>1741</v>
      </c>
      <c r="J322" s="10" t="s">
        <v>42</v>
      </c>
      <c r="K322" s="10">
        <v>1090.7142857142901</v>
      </c>
      <c r="L322" s="10">
        <v>240.71428571428601</v>
      </c>
      <c r="M322" s="10" t="s">
        <v>1750</v>
      </c>
      <c r="N322" s="10" t="s">
        <v>23</v>
      </c>
      <c r="O322" s="10">
        <v>5213</v>
      </c>
      <c r="P322" s="10">
        <v>105110</v>
      </c>
      <c r="Q322" s="10" t="s">
        <v>24</v>
      </c>
    </row>
    <row r="323" spans="1:17" s="10" customFormat="1" ht="45" x14ac:dyDescent="0.25">
      <c r="A323" s="10">
        <v>1151701</v>
      </c>
      <c r="B323" s="10">
        <v>2018</v>
      </c>
      <c r="C323" s="10">
        <v>850</v>
      </c>
      <c r="D323" s="11" t="s">
        <v>843</v>
      </c>
      <c r="E323" s="10" t="s">
        <v>843</v>
      </c>
      <c r="F323" s="10">
        <v>5</v>
      </c>
      <c r="G323" s="10">
        <v>301211533</v>
      </c>
      <c r="H323" s="12" t="s">
        <v>773</v>
      </c>
      <c r="I323" s="12" t="s">
        <v>1743</v>
      </c>
      <c r="J323" s="10" t="s">
        <v>76</v>
      </c>
      <c r="K323" s="10">
        <v>1123.22580645161</v>
      </c>
      <c r="L323" s="10">
        <v>273.22580645161298</v>
      </c>
      <c r="M323" s="10" t="s">
        <v>1750</v>
      </c>
      <c r="N323" s="10" t="s">
        <v>23</v>
      </c>
      <c r="O323" s="10">
        <v>6642</v>
      </c>
      <c r="P323" s="10">
        <v>105105</v>
      </c>
      <c r="Q323" s="10" t="s">
        <v>24</v>
      </c>
    </row>
  </sheetData>
  <sortState ref="A284:XFD300">
    <sortCondition sortBy="cellColor" ref="B284:B300" dxfId="0"/>
  </sortState>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0"/>
  <sheetViews>
    <sheetView zoomScaleNormal="100" workbookViewId="0">
      <selection activeCell="D2" sqref="D2"/>
    </sheetView>
  </sheetViews>
  <sheetFormatPr defaultColWidth="8.85546875" defaultRowHeight="15" x14ac:dyDescent="0.25"/>
  <cols>
    <col min="1" max="1" width="11.7109375" style="18" customWidth="1"/>
    <col min="2" max="2" width="7.7109375" style="18" customWidth="1"/>
    <col min="3" max="3" width="70.85546875" style="18" customWidth="1"/>
    <col min="4" max="4" width="80.42578125" style="18" customWidth="1"/>
    <col min="5" max="16384" width="8.85546875" style="18"/>
  </cols>
  <sheetData>
    <row r="1" spans="1:4" s="20" customFormat="1" x14ac:dyDescent="0.25">
      <c r="A1" s="20" t="s">
        <v>14</v>
      </c>
      <c r="B1" s="20" t="s">
        <v>9</v>
      </c>
      <c r="C1" s="20" t="s">
        <v>1753</v>
      </c>
      <c r="D1" s="20" t="s">
        <v>1754</v>
      </c>
    </row>
    <row r="2" spans="1:4" ht="150" x14ac:dyDescent="0.25">
      <c r="A2" s="18">
        <v>1956</v>
      </c>
      <c r="B2" s="18">
        <v>560</v>
      </c>
      <c r="C2" s="18" t="s">
        <v>1761</v>
      </c>
      <c r="D2" s="18" t="s">
        <v>1762</v>
      </c>
    </row>
    <row r="3" spans="1:4" ht="150" x14ac:dyDescent="0.25">
      <c r="A3" s="18">
        <v>883</v>
      </c>
      <c r="B3" s="18">
        <v>680</v>
      </c>
      <c r="C3" s="18" t="s">
        <v>1755</v>
      </c>
      <c r="D3" s="18" t="s">
        <v>1756</v>
      </c>
    </row>
    <row r="4" spans="1:4" ht="180" x14ac:dyDescent="0.25">
      <c r="A4" s="18">
        <v>1155</v>
      </c>
      <c r="B4" s="18">
        <v>730</v>
      </c>
      <c r="C4" s="18" t="s">
        <v>1757</v>
      </c>
      <c r="D4" s="18" t="s">
        <v>1758</v>
      </c>
    </row>
    <row r="5" spans="1:4" ht="240" x14ac:dyDescent="0.25">
      <c r="A5" s="18">
        <v>1591</v>
      </c>
      <c r="B5" s="18">
        <v>740</v>
      </c>
      <c r="C5" s="18" t="s">
        <v>1759</v>
      </c>
      <c r="D5" s="18" t="s">
        <v>1760</v>
      </c>
    </row>
    <row r="6" spans="1:4" ht="165" x14ac:dyDescent="0.25">
      <c r="A6" s="18">
        <v>1990</v>
      </c>
      <c r="B6" s="18">
        <v>750</v>
      </c>
      <c r="C6" s="18" t="s">
        <v>1763</v>
      </c>
      <c r="D6" s="18" t="s">
        <v>1764</v>
      </c>
    </row>
    <row r="7" spans="1:4" ht="195" x14ac:dyDescent="0.25">
      <c r="A7" s="18">
        <v>1151</v>
      </c>
      <c r="B7" s="18">
        <v>760</v>
      </c>
      <c r="C7" s="18" t="s">
        <v>1765</v>
      </c>
      <c r="D7" s="18" t="s">
        <v>1766</v>
      </c>
    </row>
    <row r="8" spans="1:4" ht="270" x14ac:dyDescent="0.25">
      <c r="A8" s="18">
        <v>2069</v>
      </c>
      <c r="B8" s="18">
        <v>770</v>
      </c>
      <c r="C8" s="18" t="s">
        <v>1767</v>
      </c>
      <c r="D8" s="18" t="s">
        <v>1768</v>
      </c>
    </row>
    <row r="9" spans="1:4" ht="165" x14ac:dyDescent="0.25">
      <c r="A9" s="18">
        <v>1957</v>
      </c>
      <c r="B9" s="18">
        <v>810</v>
      </c>
      <c r="C9" s="18" t="s">
        <v>1769</v>
      </c>
      <c r="D9" s="18" t="s">
        <v>1770</v>
      </c>
    </row>
    <row r="10" spans="1:4" ht="225" x14ac:dyDescent="0.25">
      <c r="A10" s="18">
        <v>1051</v>
      </c>
      <c r="B10" s="18">
        <v>830</v>
      </c>
      <c r="C10" s="18" t="s">
        <v>1771</v>
      </c>
      <c r="D10" s="18" t="s">
        <v>1772</v>
      </c>
    </row>
    <row r="11" spans="1:4" ht="210" x14ac:dyDescent="0.25">
      <c r="A11" s="18">
        <v>885</v>
      </c>
      <c r="B11" s="18">
        <v>850</v>
      </c>
      <c r="C11" s="18" t="s">
        <v>1773</v>
      </c>
      <c r="D11" s="18" t="s">
        <v>1774</v>
      </c>
    </row>
    <row r="12" spans="1:4" ht="240" x14ac:dyDescent="0.25">
      <c r="A12" s="18">
        <v>1989</v>
      </c>
      <c r="B12" s="18">
        <v>870</v>
      </c>
      <c r="C12" s="18" t="s">
        <v>1775</v>
      </c>
      <c r="D12" s="18" t="s">
        <v>1776</v>
      </c>
    </row>
    <row r="13" spans="1:4" ht="120" x14ac:dyDescent="0.25">
      <c r="A13" s="18">
        <v>1958</v>
      </c>
      <c r="B13" s="18">
        <v>910</v>
      </c>
      <c r="C13" s="18" t="s">
        <v>1777</v>
      </c>
      <c r="D13" s="18" t="s">
        <v>1778</v>
      </c>
    </row>
    <row r="14" spans="1:4" ht="150" x14ac:dyDescent="0.25">
      <c r="A14" s="18">
        <v>1147</v>
      </c>
      <c r="B14" s="18">
        <v>950</v>
      </c>
      <c r="C14" s="18" t="s">
        <v>1779</v>
      </c>
      <c r="D14" s="18" t="s">
        <v>1780</v>
      </c>
    </row>
    <row r="15" spans="1:4" ht="135" x14ac:dyDescent="0.25">
      <c r="A15" s="18">
        <v>1152</v>
      </c>
      <c r="B15" s="18">
        <v>980</v>
      </c>
      <c r="C15" s="18" t="s">
        <v>1781</v>
      </c>
      <c r="D15" s="18" t="s">
        <v>1782</v>
      </c>
    </row>
    <row r="16" spans="1:4" ht="120" x14ac:dyDescent="0.25">
      <c r="A16" s="18">
        <v>1991</v>
      </c>
      <c r="B16" s="18">
        <v>990</v>
      </c>
      <c r="C16" s="18" t="s">
        <v>1783</v>
      </c>
      <c r="D16" s="18" t="s">
        <v>1784</v>
      </c>
    </row>
    <row r="17" spans="1:4" ht="150" x14ac:dyDescent="0.25">
      <c r="A17" s="18">
        <v>1154</v>
      </c>
      <c r="B17" s="18">
        <v>1010</v>
      </c>
      <c r="C17" s="18" t="s">
        <v>1785</v>
      </c>
      <c r="D17" s="18" t="s">
        <v>1786</v>
      </c>
    </row>
    <row r="18" spans="1:4" ht="180" x14ac:dyDescent="0.25">
      <c r="A18" s="18">
        <v>881</v>
      </c>
      <c r="B18" s="18">
        <v>1050</v>
      </c>
      <c r="C18" s="18" t="s">
        <v>1787</v>
      </c>
      <c r="D18" s="18" t="s">
        <v>1788</v>
      </c>
    </row>
    <row r="19" spans="1:4" ht="165" x14ac:dyDescent="0.25">
      <c r="A19" s="18">
        <v>1959</v>
      </c>
      <c r="B19" s="18">
        <v>1060</v>
      </c>
      <c r="C19" s="18" t="s">
        <v>1789</v>
      </c>
      <c r="D19" s="18" t="s">
        <v>1790</v>
      </c>
    </row>
    <row r="20" spans="1:4" ht="285" x14ac:dyDescent="0.25">
      <c r="A20" s="18">
        <v>2065</v>
      </c>
      <c r="B20" s="18">
        <v>1140</v>
      </c>
      <c r="C20" s="18" t="s">
        <v>1791</v>
      </c>
      <c r="D20" s="18" t="s">
        <v>1792</v>
      </c>
    </row>
    <row r="21" spans="1:4" ht="195" x14ac:dyDescent="0.25">
      <c r="A21" s="18">
        <v>1043</v>
      </c>
      <c r="B21" s="18">
        <v>1150</v>
      </c>
      <c r="C21" s="18" t="s">
        <v>1794</v>
      </c>
      <c r="D21" s="18" t="s">
        <v>1795</v>
      </c>
    </row>
    <row r="22" spans="1:4" ht="210" x14ac:dyDescent="0.25">
      <c r="A22" s="18">
        <v>882</v>
      </c>
      <c r="B22" s="18">
        <v>1190</v>
      </c>
      <c r="C22" s="18" t="s">
        <v>1793</v>
      </c>
      <c r="D22" s="18" t="s">
        <v>1796</v>
      </c>
    </row>
    <row r="23" spans="1:4" ht="120" x14ac:dyDescent="0.25">
      <c r="A23" s="18">
        <v>1149</v>
      </c>
      <c r="B23" s="18">
        <v>1230</v>
      </c>
      <c r="C23" s="18" t="s">
        <v>1798</v>
      </c>
      <c r="D23" s="18" t="s">
        <v>1797</v>
      </c>
    </row>
    <row r="24" spans="1:4" ht="165" x14ac:dyDescent="0.25">
      <c r="A24" s="18">
        <v>1955</v>
      </c>
      <c r="B24" s="18">
        <v>1300</v>
      </c>
      <c r="C24" s="18" t="s">
        <v>1800</v>
      </c>
      <c r="D24" s="18" t="s">
        <v>1799</v>
      </c>
    </row>
    <row r="25" spans="1:4" ht="285" x14ac:dyDescent="0.25">
      <c r="A25" s="18">
        <v>2067</v>
      </c>
      <c r="B25" s="18">
        <v>1370</v>
      </c>
      <c r="C25" s="18" t="s">
        <v>1801</v>
      </c>
      <c r="D25" s="18" t="s">
        <v>1802</v>
      </c>
    </row>
    <row r="26" spans="1:4" ht="180" x14ac:dyDescent="0.25">
      <c r="A26" s="18">
        <v>1590</v>
      </c>
      <c r="B26" s="18">
        <v>1430</v>
      </c>
      <c r="C26" s="18" t="s">
        <v>1803</v>
      </c>
      <c r="D26" s="18" t="s">
        <v>1804</v>
      </c>
    </row>
    <row r="27" spans="1:4" ht="225" x14ac:dyDescent="0.25">
      <c r="A27" s="18">
        <v>1048</v>
      </c>
      <c r="B27" s="18">
        <v>1460</v>
      </c>
      <c r="C27" s="18" t="s">
        <v>1805</v>
      </c>
      <c r="D27" s="18" t="s">
        <v>1806</v>
      </c>
    </row>
    <row r="28" spans="1:4" ht="210" x14ac:dyDescent="0.25">
      <c r="A28" s="18">
        <v>1146</v>
      </c>
      <c r="B28" s="18">
        <v>1510</v>
      </c>
      <c r="C28" s="18" t="s">
        <v>1807</v>
      </c>
      <c r="D28" s="18" t="s">
        <v>1808</v>
      </c>
    </row>
    <row r="29" spans="1:4" ht="225" x14ac:dyDescent="0.25">
      <c r="A29" s="18">
        <v>884</v>
      </c>
      <c r="B29" s="18">
        <v>1550</v>
      </c>
      <c r="C29" s="18" t="s">
        <v>1809</v>
      </c>
      <c r="D29" s="18" t="s">
        <v>1810</v>
      </c>
    </row>
    <row r="30" spans="1:4" ht="240" x14ac:dyDescent="0.25">
      <c r="A30" s="18">
        <v>1150</v>
      </c>
      <c r="B30" s="18">
        <v>1630</v>
      </c>
      <c r="C30" s="18" t="s">
        <v>1811</v>
      </c>
      <c r="D30" s="18" t="s">
        <v>1812</v>
      </c>
    </row>
  </sheetData>
  <sortState ref="A2:B574">
    <sortCondition ref="B2:B574"/>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workbookViewId="0">
      <selection activeCell="A2" sqref="A2"/>
    </sheetView>
  </sheetViews>
  <sheetFormatPr defaultColWidth="8.85546875" defaultRowHeight="15" x14ac:dyDescent="0.25"/>
  <cols>
    <col min="1" max="1" width="9.7109375" style="18" customWidth="1"/>
    <col min="2" max="2" width="17.42578125" style="18" customWidth="1"/>
    <col min="3" max="3" width="90.28515625" style="18" customWidth="1"/>
    <col min="4" max="4" width="80.42578125" style="18" customWidth="1"/>
    <col min="5" max="16384" width="8.85546875" style="21"/>
  </cols>
  <sheetData>
    <row r="1" spans="1:4" x14ac:dyDescent="0.25">
      <c r="A1" s="19" t="s">
        <v>14</v>
      </c>
      <c r="B1" s="19" t="s">
        <v>9</v>
      </c>
      <c r="C1" s="20" t="s">
        <v>1753</v>
      </c>
      <c r="D1" s="20" t="s">
        <v>1754</v>
      </c>
    </row>
    <row r="2" spans="1:4" ht="105" x14ac:dyDescent="0.25">
      <c r="A2" s="18">
        <v>2013</v>
      </c>
      <c r="B2" s="18">
        <v>600</v>
      </c>
      <c r="C2" s="18" t="s">
        <v>1813</v>
      </c>
      <c r="D2" s="18" t="s">
        <v>1814</v>
      </c>
    </row>
    <row r="3" spans="1:4" ht="210" x14ac:dyDescent="0.25">
      <c r="A3" s="18">
        <v>1526</v>
      </c>
      <c r="B3" s="18">
        <v>630</v>
      </c>
      <c r="C3" s="18" t="s">
        <v>1815</v>
      </c>
      <c r="D3" s="18" t="s">
        <v>1816</v>
      </c>
    </row>
    <row r="4" spans="1:4" ht="150" x14ac:dyDescent="0.25">
      <c r="A4" s="18">
        <v>991</v>
      </c>
      <c r="B4" s="18">
        <v>650</v>
      </c>
      <c r="C4" s="18" t="s">
        <v>1817</v>
      </c>
      <c r="D4" s="18" t="s">
        <v>1818</v>
      </c>
    </row>
    <row r="5" spans="1:4" ht="165" x14ac:dyDescent="0.25">
      <c r="A5" s="18">
        <v>2015</v>
      </c>
      <c r="B5" s="18">
        <v>710</v>
      </c>
      <c r="C5" s="18" t="s">
        <v>1819</v>
      </c>
      <c r="D5" s="18" t="s">
        <v>1820</v>
      </c>
    </row>
    <row r="6" spans="1:4" ht="165" x14ac:dyDescent="0.25">
      <c r="A6" s="18">
        <v>1857</v>
      </c>
      <c r="B6" s="18">
        <v>720</v>
      </c>
      <c r="C6" s="18" t="s">
        <v>1821</v>
      </c>
      <c r="D6" s="18" t="s">
        <v>1822</v>
      </c>
    </row>
    <row r="7" spans="1:4" ht="195" x14ac:dyDescent="0.25">
      <c r="A7" s="18">
        <v>909</v>
      </c>
      <c r="B7" s="18">
        <v>740</v>
      </c>
      <c r="C7" s="18" t="s">
        <v>1823</v>
      </c>
      <c r="D7" s="18" t="s">
        <v>1824</v>
      </c>
    </row>
    <row r="8" spans="1:4" ht="225" x14ac:dyDescent="0.25">
      <c r="A8" s="18">
        <v>1941</v>
      </c>
      <c r="B8" s="18">
        <v>830</v>
      </c>
      <c r="C8" s="18" t="s">
        <v>1825</v>
      </c>
      <c r="D8" s="18" t="s">
        <v>1826</v>
      </c>
    </row>
    <row r="9" spans="1:4" ht="210" x14ac:dyDescent="0.25">
      <c r="A9" s="18">
        <v>2018</v>
      </c>
      <c r="B9" s="18">
        <v>850</v>
      </c>
      <c r="C9" s="18" t="s">
        <v>1827</v>
      </c>
      <c r="D9" s="18" t="s">
        <v>1828</v>
      </c>
    </row>
    <row r="10" spans="1:4" ht="225" x14ac:dyDescent="0.25">
      <c r="A10" s="18">
        <v>1858</v>
      </c>
      <c r="B10" s="18">
        <v>900</v>
      </c>
      <c r="C10" s="18" t="s">
        <v>1829</v>
      </c>
      <c r="D10" s="18" t="s">
        <v>1830</v>
      </c>
    </row>
    <row r="11" spans="1:4" ht="150" x14ac:dyDescent="0.25">
      <c r="A11" s="18">
        <v>1523</v>
      </c>
      <c r="B11" s="18">
        <v>1000</v>
      </c>
      <c r="C11" s="18" t="s">
        <v>1831</v>
      </c>
      <c r="D11" s="18" t="s">
        <v>1832</v>
      </c>
    </row>
    <row r="12" spans="1:4" ht="150" x14ac:dyDescent="0.25">
      <c r="A12" s="18">
        <v>2017</v>
      </c>
      <c r="B12" s="18">
        <v>1020</v>
      </c>
      <c r="C12" s="18" t="s">
        <v>1833</v>
      </c>
      <c r="D12" s="18" t="s">
        <v>1834</v>
      </c>
    </row>
    <row r="13" spans="1:4" ht="195" x14ac:dyDescent="0.25">
      <c r="A13" s="18">
        <v>986</v>
      </c>
      <c r="B13" s="18">
        <v>1080</v>
      </c>
      <c r="C13" s="18" t="s">
        <v>1835</v>
      </c>
      <c r="D13" s="18" t="s">
        <v>1836</v>
      </c>
    </row>
    <row r="14" spans="1:4" ht="225" x14ac:dyDescent="0.25">
      <c r="A14" s="18">
        <v>562</v>
      </c>
      <c r="B14" s="18">
        <v>1100</v>
      </c>
      <c r="C14" s="18" t="s">
        <v>1837</v>
      </c>
      <c r="D14" s="18" t="s">
        <v>1838</v>
      </c>
    </row>
    <row r="15" spans="1:4" ht="135" x14ac:dyDescent="0.25">
      <c r="A15" s="18">
        <v>2014</v>
      </c>
      <c r="B15" s="18">
        <v>1140</v>
      </c>
      <c r="C15" s="18" t="s">
        <v>1839</v>
      </c>
      <c r="D15" s="18" t="s">
        <v>1840</v>
      </c>
    </row>
    <row r="16" spans="1:4" ht="120" x14ac:dyDescent="0.25">
      <c r="A16" s="18">
        <v>908</v>
      </c>
      <c r="B16" s="18">
        <v>1300</v>
      </c>
      <c r="C16" s="18" t="s">
        <v>1841</v>
      </c>
      <c r="D16" s="18" t="s">
        <v>1842</v>
      </c>
    </row>
    <row r="17" spans="1:4" ht="180" x14ac:dyDescent="0.25">
      <c r="A17" s="18">
        <v>1525</v>
      </c>
      <c r="B17" s="18">
        <v>1330</v>
      </c>
      <c r="C17" s="18" t="s">
        <v>1843</v>
      </c>
      <c r="D17" s="18" t="s">
        <v>1844</v>
      </c>
    </row>
    <row r="18" spans="1:4" ht="225" x14ac:dyDescent="0.25">
      <c r="A18" s="18">
        <v>1942</v>
      </c>
      <c r="B18" s="18">
        <v>1380</v>
      </c>
      <c r="C18" s="18" t="s">
        <v>1845</v>
      </c>
      <c r="D18" s="18" t="s">
        <v>1846</v>
      </c>
    </row>
    <row r="19" spans="1:4" ht="180" x14ac:dyDescent="0.25">
      <c r="A19" s="18">
        <v>2016</v>
      </c>
      <c r="B19" s="18">
        <v>1410</v>
      </c>
      <c r="C19" s="18" t="s">
        <v>1847</v>
      </c>
      <c r="D19" s="18" t="s">
        <v>1848</v>
      </c>
    </row>
  </sheetData>
  <sortState ref="A2:B575">
    <sortCondition ref="B2:B575"/>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T11"/>
  <sheetViews>
    <sheetView workbookViewId="0"/>
  </sheetViews>
  <sheetFormatPr defaultRowHeight="15" x14ac:dyDescent="0.25"/>
  <cols>
    <col min="4" max="5" width="20.7109375" customWidth="1"/>
    <col min="8" max="9" width="40.7109375" customWidth="1"/>
  </cols>
  <sheetData>
    <row r="1" spans="1:20" x14ac:dyDescent="0.25">
      <c r="A1" t="s">
        <v>0</v>
      </c>
      <c r="B1" t="s">
        <v>14</v>
      </c>
      <c r="C1" t="s">
        <v>9</v>
      </c>
      <c r="D1" t="s">
        <v>1</v>
      </c>
      <c r="E1" t="s">
        <v>2</v>
      </c>
      <c r="F1" t="s">
        <v>3</v>
      </c>
      <c r="G1" t="s">
        <v>4</v>
      </c>
      <c r="H1" s="1" t="s">
        <v>5</v>
      </c>
      <c r="I1" s="1" t="s">
        <v>6</v>
      </c>
      <c r="J1" t="s">
        <v>7</v>
      </c>
      <c r="K1" t="s">
        <v>8</v>
      </c>
      <c r="L1" t="s">
        <v>10</v>
      </c>
      <c r="M1" t="s">
        <v>11</v>
      </c>
      <c r="N1" t="s">
        <v>12</v>
      </c>
      <c r="O1" t="s">
        <v>13</v>
      </c>
      <c r="P1" t="s">
        <v>15</v>
      </c>
      <c r="Q1" t="s">
        <v>16</v>
      </c>
      <c r="R1" t="s">
        <v>17</v>
      </c>
      <c r="T1" t="s">
        <v>1752</v>
      </c>
    </row>
    <row r="2" spans="1:20" s="15" customFormat="1" ht="45" x14ac:dyDescent="0.25">
      <c r="A2" s="15">
        <v>1091749</v>
      </c>
      <c r="B2" s="15">
        <v>1956</v>
      </c>
      <c r="C2" s="15">
        <v>560</v>
      </c>
      <c r="D2" s="15" t="s">
        <v>18</v>
      </c>
      <c r="E2" s="15" t="s">
        <v>18</v>
      </c>
      <c r="F2" s="15">
        <v>4</v>
      </c>
      <c r="G2" s="15">
        <v>100951419</v>
      </c>
      <c r="H2" s="9" t="s">
        <v>19</v>
      </c>
      <c r="I2" s="9" t="s">
        <v>20</v>
      </c>
      <c r="J2" s="15" t="s">
        <v>21</v>
      </c>
      <c r="K2" s="15">
        <v>1035.1141552511399</v>
      </c>
      <c r="L2" s="15">
        <v>475.11415525114103</v>
      </c>
      <c r="M2" s="15" t="s">
        <v>22</v>
      </c>
      <c r="N2" s="15" t="s">
        <v>23</v>
      </c>
      <c r="O2" s="15">
        <v>285</v>
      </c>
      <c r="P2" s="15">
        <v>102044</v>
      </c>
      <c r="Q2" s="15" t="s">
        <v>24</v>
      </c>
    </row>
    <row r="3" spans="1:20" s="15" customFormat="1" ht="60" x14ac:dyDescent="0.25">
      <c r="A3" s="15">
        <v>1091098</v>
      </c>
      <c r="B3" s="15">
        <v>1956</v>
      </c>
      <c r="C3" s="15">
        <v>560</v>
      </c>
      <c r="D3" s="15" t="s">
        <v>25</v>
      </c>
      <c r="E3" s="15" t="s">
        <v>25</v>
      </c>
      <c r="F3" s="15">
        <v>2</v>
      </c>
      <c r="G3" s="15">
        <v>102133272</v>
      </c>
      <c r="H3" s="9" t="s">
        <v>26</v>
      </c>
      <c r="I3" s="9" t="s">
        <v>27</v>
      </c>
      <c r="J3" s="15" t="s">
        <v>21</v>
      </c>
      <c r="K3" s="15">
        <v>1045.7142857142901</v>
      </c>
      <c r="L3" s="15">
        <v>485.71428571428601</v>
      </c>
      <c r="M3" s="15" t="s">
        <v>22</v>
      </c>
      <c r="N3" s="15" t="s">
        <v>23</v>
      </c>
      <c r="O3" s="15">
        <v>24729</v>
      </c>
      <c r="P3" s="15">
        <v>102043</v>
      </c>
      <c r="Q3" s="15" t="s">
        <v>24</v>
      </c>
    </row>
    <row r="4" spans="1:20" s="22" customFormat="1" x14ac:dyDescent="0.25">
      <c r="A4" s="22">
        <v>1091143</v>
      </c>
      <c r="B4" s="22">
        <v>1956</v>
      </c>
      <c r="C4" s="22">
        <v>560</v>
      </c>
      <c r="D4" s="22" t="s">
        <v>1849</v>
      </c>
      <c r="E4" s="22" t="s">
        <v>1850</v>
      </c>
      <c r="F4" s="22">
        <v>3</v>
      </c>
      <c r="H4" s="22" t="s">
        <v>1851</v>
      </c>
      <c r="I4" s="22" t="s">
        <v>1852</v>
      </c>
      <c r="J4" s="22" t="s">
        <v>42</v>
      </c>
    </row>
    <row r="5" spans="1:20" s="22" customFormat="1" x14ac:dyDescent="0.25">
      <c r="A5" s="22">
        <v>1091161</v>
      </c>
      <c r="B5" s="22">
        <v>1956</v>
      </c>
      <c r="C5" s="22">
        <v>560</v>
      </c>
      <c r="D5" s="22" t="s">
        <v>1853</v>
      </c>
      <c r="E5" s="22" t="s">
        <v>1853</v>
      </c>
      <c r="F5" s="22">
        <v>2</v>
      </c>
      <c r="H5" s="22" t="s">
        <v>1854</v>
      </c>
      <c r="I5" s="22" t="s">
        <v>1855</v>
      </c>
      <c r="J5" s="22" t="s">
        <v>21</v>
      </c>
    </row>
    <row r="6" spans="1:20" s="22" customFormat="1" x14ac:dyDescent="0.25">
      <c r="A6" s="22">
        <v>1091170</v>
      </c>
      <c r="B6" s="22">
        <v>1956</v>
      </c>
      <c r="C6" s="22">
        <v>560</v>
      </c>
      <c r="D6" s="22" t="s">
        <v>1856</v>
      </c>
      <c r="E6" s="22" t="s">
        <v>1856</v>
      </c>
      <c r="F6" s="22">
        <v>3</v>
      </c>
      <c r="H6" s="22" t="s">
        <v>1857</v>
      </c>
      <c r="I6" s="22" t="s">
        <v>1858</v>
      </c>
      <c r="J6" s="22" t="s">
        <v>21</v>
      </c>
    </row>
    <row r="7" spans="1:20" s="22" customFormat="1" x14ac:dyDescent="0.25">
      <c r="A7" s="22">
        <v>1091180</v>
      </c>
      <c r="B7" s="22">
        <v>1956</v>
      </c>
      <c r="C7" s="22">
        <v>560</v>
      </c>
      <c r="D7" s="22" t="s">
        <v>1859</v>
      </c>
      <c r="E7" s="22" t="s">
        <v>1859</v>
      </c>
      <c r="F7" s="22">
        <v>2</v>
      </c>
      <c r="H7" s="22" t="s">
        <v>1860</v>
      </c>
      <c r="I7" s="22" t="s">
        <v>1861</v>
      </c>
      <c r="J7" s="22" t="s">
        <v>21</v>
      </c>
    </row>
    <row r="8" spans="1:20" s="22" customFormat="1" x14ac:dyDescent="0.25">
      <c r="A8" s="22">
        <v>1091211</v>
      </c>
      <c r="B8" s="22">
        <v>1956</v>
      </c>
      <c r="C8" s="22">
        <v>560</v>
      </c>
      <c r="D8" s="22" t="s">
        <v>1862</v>
      </c>
      <c r="E8" s="22" t="s">
        <v>1862</v>
      </c>
      <c r="F8" s="22">
        <v>3</v>
      </c>
      <c r="H8" s="22" t="s">
        <v>1863</v>
      </c>
      <c r="I8" s="22" t="s">
        <v>1864</v>
      </c>
      <c r="J8" s="22" t="s">
        <v>76</v>
      </c>
    </row>
    <row r="9" spans="1:20" s="22" customFormat="1" x14ac:dyDescent="0.25">
      <c r="A9" s="22">
        <v>1091622</v>
      </c>
      <c r="B9" s="22">
        <v>1956</v>
      </c>
      <c r="C9" s="22">
        <v>560</v>
      </c>
      <c r="D9" s="22" t="s">
        <v>1865</v>
      </c>
      <c r="E9" s="22" t="s">
        <v>1866</v>
      </c>
      <c r="F9" s="22">
        <v>1</v>
      </c>
      <c r="H9" s="22" t="s">
        <v>1867</v>
      </c>
      <c r="I9" s="22" t="s">
        <v>1868</v>
      </c>
      <c r="J9" s="22" t="s">
        <v>62</v>
      </c>
    </row>
    <row r="10" spans="1:20" s="22" customFormat="1" x14ac:dyDescent="0.25">
      <c r="A10" s="22">
        <v>1091816</v>
      </c>
      <c r="B10" s="22">
        <v>1956</v>
      </c>
      <c r="C10" s="22">
        <v>560</v>
      </c>
      <c r="D10" s="22" t="s">
        <v>1872</v>
      </c>
      <c r="E10" s="22" t="s">
        <v>1872</v>
      </c>
      <c r="F10" s="22">
        <v>4</v>
      </c>
      <c r="H10" s="22" t="s">
        <v>1873</v>
      </c>
      <c r="I10" s="22" t="s">
        <v>1871</v>
      </c>
      <c r="J10" s="22" t="s">
        <v>76</v>
      </c>
    </row>
    <row r="11" spans="1:20" s="22" customFormat="1" x14ac:dyDescent="0.25">
      <c r="A11" s="22">
        <v>1091867</v>
      </c>
      <c r="B11" s="22">
        <v>1956</v>
      </c>
      <c r="C11" s="22">
        <v>560</v>
      </c>
      <c r="D11" s="22" t="s">
        <v>1874</v>
      </c>
      <c r="E11" s="22" t="s">
        <v>1874</v>
      </c>
      <c r="F11" s="22">
        <v>1</v>
      </c>
      <c r="H11" s="22" t="s">
        <v>1875</v>
      </c>
      <c r="I11" s="22" t="s">
        <v>1876</v>
      </c>
      <c r="J11" s="22" t="s">
        <v>57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T13"/>
  <sheetViews>
    <sheetView workbookViewId="0">
      <selection activeCell="D12" activeCellId="1" sqref="E3:E10 D12:D13"/>
    </sheetView>
  </sheetViews>
  <sheetFormatPr defaultRowHeight="15" x14ac:dyDescent="0.25"/>
  <cols>
    <col min="4" max="5" width="20.7109375" customWidth="1"/>
    <col min="8" max="9" width="40.7109375" customWidth="1"/>
  </cols>
  <sheetData>
    <row r="1" spans="1:20" x14ac:dyDescent="0.25">
      <c r="A1" t="s">
        <v>0</v>
      </c>
      <c r="B1" t="s">
        <v>14</v>
      </c>
      <c r="C1" t="s">
        <v>9</v>
      </c>
      <c r="D1" t="s">
        <v>1</v>
      </c>
      <c r="E1" t="s">
        <v>2</v>
      </c>
      <c r="F1" t="s">
        <v>3</v>
      </c>
      <c r="G1" t="s">
        <v>4</v>
      </c>
      <c r="H1" s="1" t="s">
        <v>5</v>
      </c>
      <c r="I1" s="1" t="s">
        <v>6</v>
      </c>
      <c r="J1" t="s">
        <v>7</v>
      </c>
      <c r="K1" t="s">
        <v>8</v>
      </c>
      <c r="L1" t="s">
        <v>10</v>
      </c>
      <c r="M1" t="s">
        <v>11</v>
      </c>
      <c r="N1" t="s">
        <v>12</v>
      </c>
      <c r="O1" t="s">
        <v>13</v>
      </c>
      <c r="P1" t="s">
        <v>15</v>
      </c>
      <c r="Q1" t="s">
        <v>16</v>
      </c>
      <c r="R1" t="s">
        <v>17</v>
      </c>
      <c r="T1" t="s">
        <v>1752</v>
      </c>
    </row>
    <row r="2" spans="1:20" s="14" customFormat="1" x14ac:dyDescent="0.25">
      <c r="A2" s="14">
        <v>467039</v>
      </c>
      <c r="B2" s="14">
        <v>883</v>
      </c>
      <c r="C2" s="14">
        <v>680</v>
      </c>
      <c r="D2" s="14" t="s">
        <v>28</v>
      </c>
      <c r="E2" s="14" t="s">
        <v>28</v>
      </c>
      <c r="F2" s="14">
        <v>4</v>
      </c>
      <c r="G2" s="14">
        <v>105914783</v>
      </c>
      <c r="H2" s="7" t="s">
        <v>29</v>
      </c>
      <c r="I2" s="7" t="s">
        <v>30</v>
      </c>
      <c r="J2" s="14" t="s">
        <v>21</v>
      </c>
      <c r="K2" s="14">
        <v>775</v>
      </c>
      <c r="L2" s="14">
        <v>95</v>
      </c>
      <c r="M2" s="14" t="s">
        <v>31</v>
      </c>
      <c r="N2" s="14" t="s">
        <v>23</v>
      </c>
      <c r="O2" s="14">
        <v>2523</v>
      </c>
      <c r="P2" s="14">
        <v>46256</v>
      </c>
      <c r="Q2" s="14" t="s">
        <v>24</v>
      </c>
    </row>
    <row r="3" spans="1:20" s="15" customFormat="1" ht="30" x14ac:dyDescent="0.25">
      <c r="A3" s="15">
        <v>467072</v>
      </c>
      <c r="B3" s="15">
        <v>883</v>
      </c>
      <c r="C3" s="15">
        <v>680</v>
      </c>
      <c r="D3" s="15" t="s">
        <v>32</v>
      </c>
      <c r="E3" s="15" t="s">
        <v>32</v>
      </c>
      <c r="F3" s="15">
        <v>2</v>
      </c>
      <c r="G3" s="15">
        <v>109555650</v>
      </c>
      <c r="H3" s="9" t="s">
        <v>33</v>
      </c>
      <c r="I3" s="9" t="s">
        <v>34</v>
      </c>
      <c r="J3" s="15" t="s">
        <v>21</v>
      </c>
      <c r="K3" s="15">
        <v>823.05676855895194</v>
      </c>
      <c r="L3" s="15">
        <v>143.056768558952</v>
      </c>
      <c r="M3" s="15" t="s">
        <v>31</v>
      </c>
      <c r="N3" s="15" t="s">
        <v>23</v>
      </c>
      <c r="O3" s="15">
        <v>2155</v>
      </c>
      <c r="P3" s="15">
        <v>46230</v>
      </c>
      <c r="Q3" s="15" t="s">
        <v>24</v>
      </c>
    </row>
    <row r="4" spans="1:20" s="15" customFormat="1" ht="30" x14ac:dyDescent="0.25">
      <c r="A4" s="15">
        <v>466955</v>
      </c>
      <c r="B4" s="15">
        <v>883</v>
      </c>
      <c r="C4" s="15">
        <v>680</v>
      </c>
      <c r="D4" s="15" t="s">
        <v>35</v>
      </c>
      <c r="E4" s="15" t="s">
        <v>35</v>
      </c>
      <c r="F4" s="15">
        <v>3</v>
      </c>
      <c r="G4" s="15">
        <v>106202841</v>
      </c>
      <c r="H4" s="9" t="s">
        <v>36</v>
      </c>
      <c r="I4" s="9" t="s">
        <v>37</v>
      </c>
      <c r="J4" s="15" t="s">
        <v>21</v>
      </c>
      <c r="K4" s="15">
        <v>840.34482758620697</v>
      </c>
      <c r="L4" s="15">
        <v>160.344827586207</v>
      </c>
      <c r="M4" s="15" t="s">
        <v>31</v>
      </c>
      <c r="N4" s="15" t="s">
        <v>23</v>
      </c>
      <c r="O4" s="15">
        <v>411</v>
      </c>
      <c r="P4" s="15">
        <v>46259</v>
      </c>
      <c r="Q4" s="15" t="s">
        <v>24</v>
      </c>
    </row>
    <row r="5" spans="1:20" s="15" customFormat="1" ht="30" x14ac:dyDescent="0.25">
      <c r="A5" s="15">
        <v>467043</v>
      </c>
      <c r="B5" s="15">
        <v>883</v>
      </c>
      <c r="C5" s="15">
        <v>680</v>
      </c>
      <c r="D5" s="15" t="s">
        <v>38</v>
      </c>
      <c r="E5" s="15" t="s">
        <v>39</v>
      </c>
      <c r="F5" s="15">
        <v>3</v>
      </c>
      <c r="G5" s="15">
        <v>103170832</v>
      </c>
      <c r="H5" s="9" t="s">
        <v>40</v>
      </c>
      <c r="I5" s="9" t="s">
        <v>41</v>
      </c>
      <c r="J5" s="15" t="s">
        <v>42</v>
      </c>
      <c r="K5" s="15">
        <v>841.52542372881396</v>
      </c>
      <c r="L5" s="15">
        <v>161.52542372881399</v>
      </c>
      <c r="M5" s="15" t="s">
        <v>31</v>
      </c>
      <c r="N5" s="15" t="s">
        <v>23</v>
      </c>
      <c r="O5" s="15">
        <v>1730</v>
      </c>
      <c r="P5" s="15">
        <v>46208</v>
      </c>
      <c r="Q5" s="15" t="s">
        <v>24</v>
      </c>
    </row>
    <row r="6" spans="1:20" s="15" customFormat="1" ht="30" x14ac:dyDescent="0.25">
      <c r="A6" s="15">
        <v>467041</v>
      </c>
      <c r="B6" s="15">
        <v>883</v>
      </c>
      <c r="C6" s="15">
        <v>680</v>
      </c>
      <c r="D6" s="15" t="s">
        <v>28</v>
      </c>
      <c r="E6" s="15" t="s">
        <v>28</v>
      </c>
      <c r="F6" s="15">
        <v>4</v>
      </c>
      <c r="G6" s="15">
        <v>108500234</v>
      </c>
      <c r="H6" s="9" t="s">
        <v>43</v>
      </c>
      <c r="I6" s="9" t="s">
        <v>30</v>
      </c>
      <c r="J6" s="15" t="s">
        <v>21</v>
      </c>
      <c r="K6" s="15">
        <v>956.66666666666697</v>
      </c>
      <c r="L6" s="15">
        <v>276.66666666666703</v>
      </c>
      <c r="M6" s="15" t="s">
        <v>31</v>
      </c>
      <c r="N6" s="15" t="s">
        <v>23</v>
      </c>
      <c r="O6" s="15">
        <v>2523</v>
      </c>
      <c r="P6" s="15">
        <v>46256</v>
      </c>
      <c r="Q6" s="15" t="s">
        <v>24</v>
      </c>
    </row>
    <row r="7" spans="1:20" s="15" customFormat="1" ht="30" x14ac:dyDescent="0.25">
      <c r="A7" s="15">
        <v>467250</v>
      </c>
      <c r="B7" s="15">
        <v>883</v>
      </c>
      <c r="C7" s="15">
        <v>680</v>
      </c>
      <c r="D7" s="15" t="s">
        <v>44</v>
      </c>
      <c r="E7" s="15" t="s">
        <v>44</v>
      </c>
      <c r="F7" s="15">
        <v>2</v>
      </c>
      <c r="G7" s="15">
        <v>105554636</v>
      </c>
      <c r="H7" s="9" t="s">
        <v>45</v>
      </c>
      <c r="I7" s="9" t="s">
        <v>37</v>
      </c>
      <c r="J7" s="15" t="s">
        <v>21</v>
      </c>
      <c r="K7" s="15">
        <v>978.33333333333303</v>
      </c>
      <c r="L7" s="15">
        <v>298.33333333333297</v>
      </c>
      <c r="M7" s="15" t="s">
        <v>31</v>
      </c>
      <c r="N7" s="15" t="s">
        <v>23</v>
      </c>
      <c r="O7" s="15">
        <v>17800</v>
      </c>
      <c r="P7" s="15">
        <v>46259</v>
      </c>
      <c r="Q7" s="15" t="s">
        <v>24</v>
      </c>
    </row>
    <row r="8" spans="1:20" s="15" customFormat="1" ht="75" x14ac:dyDescent="0.25">
      <c r="A8" s="15">
        <v>467161</v>
      </c>
      <c r="B8" s="15">
        <v>883</v>
      </c>
      <c r="C8" s="15">
        <v>680</v>
      </c>
      <c r="D8" s="15" t="s">
        <v>46</v>
      </c>
      <c r="E8" s="15" t="s">
        <v>47</v>
      </c>
      <c r="F8" s="15">
        <v>1</v>
      </c>
      <c r="G8" s="15">
        <v>105368458</v>
      </c>
      <c r="H8" s="9" t="s">
        <v>48</v>
      </c>
      <c r="I8" s="9" t="s">
        <v>49</v>
      </c>
      <c r="J8" s="15" t="s">
        <v>42</v>
      </c>
      <c r="K8" s="15">
        <v>1025.9375</v>
      </c>
      <c r="L8" s="15">
        <v>345.9375</v>
      </c>
      <c r="M8" s="15" t="s">
        <v>31</v>
      </c>
      <c r="N8" s="15" t="s">
        <v>23</v>
      </c>
      <c r="O8" s="15">
        <v>5279</v>
      </c>
      <c r="P8" s="15">
        <v>46260</v>
      </c>
      <c r="Q8" s="15" t="s">
        <v>24</v>
      </c>
    </row>
    <row r="9" spans="1:20" s="15" customFormat="1" ht="45" x14ac:dyDescent="0.25">
      <c r="A9" s="15">
        <v>467755</v>
      </c>
      <c r="B9" s="15">
        <v>883</v>
      </c>
      <c r="C9" s="15">
        <v>680</v>
      </c>
      <c r="D9" s="15" t="s">
        <v>18</v>
      </c>
      <c r="E9" s="15" t="s">
        <v>18</v>
      </c>
      <c r="F9" s="15">
        <v>4</v>
      </c>
      <c r="G9" s="15">
        <v>100951419</v>
      </c>
      <c r="H9" s="9" t="s">
        <v>19</v>
      </c>
      <c r="I9" s="9" t="s">
        <v>50</v>
      </c>
      <c r="J9" s="15" t="s">
        <v>21</v>
      </c>
      <c r="K9" s="15">
        <v>1035.1141552511399</v>
      </c>
      <c r="L9" s="15">
        <v>355.11415525114103</v>
      </c>
      <c r="M9" s="15" t="s">
        <v>31</v>
      </c>
      <c r="N9" s="15" t="s">
        <v>23</v>
      </c>
      <c r="O9" s="15">
        <v>285</v>
      </c>
      <c r="P9" s="15">
        <v>46215</v>
      </c>
      <c r="Q9" s="15" t="s">
        <v>24</v>
      </c>
    </row>
    <row r="10" spans="1:20" s="15" customFormat="1" ht="45" x14ac:dyDescent="0.25">
      <c r="A10" s="15">
        <v>467467</v>
      </c>
      <c r="B10" s="15">
        <v>883</v>
      </c>
      <c r="C10" s="15">
        <v>680</v>
      </c>
      <c r="D10" s="15" t="s">
        <v>51</v>
      </c>
      <c r="E10" s="15" t="s">
        <v>51</v>
      </c>
      <c r="F10" s="15">
        <v>3</v>
      </c>
      <c r="G10" s="15">
        <v>107242034</v>
      </c>
      <c r="H10" s="9" t="s">
        <v>52</v>
      </c>
      <c r="I10" s="9" t="s">
        <v>53</v>
      </c>
      <c r="J10" s="15" t="s">
        <v>21</v>
      </c>
      <c r="K10" s="15">
        <v>1069.2</v>
      </c>
      <c r="L10" s="15">
        <v>389.2</v>
      </c>
      <c r="M10" s="15" t="s">
        <v>31</v>
      </c>
      <c r="N10" s="15" t="s">
        <v>23</v>
      </c>
      <c r="O10" s="15">
        <v>5267</v>
      </c>
      <c r="P10" s="15">
        <v>46202</v>
      </c>
      <c r="Q10" s="15" t="s">
        <v>24</v>
      </c>
    </row>
    <row r="11" spans="1:20" s="14" customFormat="1" ht="30" x14ac:dyDescent="0.25">
      <c r="A11" s="14">
        <v>467465</v>
      </c>
      <c r="B11" s="14">
        <v>883</v>
      </c>
      <c r="C11" s="14">
        <v>680</v>
      </c>
      <c r="D11" s="14" t="s">
        <v>54</v>
      </c>
      <c r="E11" s="14" t="s">
        <v>54</v>
      </c>
      <c r="F11" s="14">
        <v>2</v>
      </c>
      <c r="G11" s="14">
        <v>201860611</v>
      </c>
      <c r="H11" s="7" t="s">
        <v>55</v>
      </c>
      <c r="I11" s="7" t="s">
        <v>56</v>
      </c>
      <c r="J11" s="14" t="s">
        <v>57</v>
      </c>
      <c r="K11" s="14">
        <v>1115</v>
      </c>
      <c r="L11" s="14">
        <v>435</v>
      </c>
      <c r="M11" s="14" t="s">
        <v>31</v>
      </c>
      <c r="N11" s="14" t="s">
        <v>23</v>
      </c>
      <c r="O11" s="14">
        <v>17379</v>
      </c>
      <c r="P11" s="14">
        <v>46233</v>
      </c>
      <c r="Q11" s="14" t="s">
        <v>24</v>
      </c>
    </row>
    <row r="12" spans="1:20" s="22" customFormat="1" x14ac:dyDescent="0.25">
      <c r="A12" s="22">
        <v>466991</v>
      </c>
      <c r="B12" s="22">
        <v>883</v>
      </c>
      <c r="C12" s="22">
        <v>680</v>
      </c>
      <c r="D12" s="22" t="s">
        <v>1877</v>
      </c>
      <c r="E12" s="22">
        <v>2</v>
      </c>
      <c r="H12" s="22" t="s">
        <v>1878</v>
      </c>
      <c r="I12" s="22" t="s">
        <v>1879</v>
      </c>
      <c r="J12" s="22" t="s">
        <v>42</v>
      </c>
    </row>
    <row r="13" spans="1:20" s="22" customFormat="1" x14ac:dyDescent="0.25">
      <c r="A13" s="22">
        <v>467510</v>
      </c>
      <c r="B13" s="22">
        <v>883</v>
      </c>
      <c r="C13" s="22">
        <v>680</v>
      </c>
      <c r="D13" s="22" t="s">
        <v>1880</v>
      </c>
      <c r="E13" s="22">
        <v>2</v>
      </c>
      <c r="H13" s="22" t="s">
        <v>1881</v>
      </c>
      <c r="I13" s="22" t="s">
        <v>37</v>
      </c>
      <c r="J13" s="22" t="s">
        <v>21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T11"/>
  <sheetViews>
    <sheetView workbookViewId="0"/>
  </sheetViews>
  <sheetFormatPr defaultRowHeight="15" x14ac:dyDescent="0.25"/>
  <cols>
    <col min="4" max="5" width="20.7109375" customWidth="1"/>
    <col min="8" max="9" width="40.7109375" customWidth="1"/>
  </cols>
  <sheetData>
    <row r="1" spans="1:20" x14ac:dyDescent="0.25">
      <c r="A1" t="s">
        <v>0</v>
      </c>
      <c r="B1" t="s">
        <v>14</v>
      </c>
      <c r="C1" t="s">
        <v>9</v>
      </c>
      <c r="D1" t="s">
        <v>1</v>
      </c>
      <c r="E1" t="s">
        <v>2</v>
      </c>
      <c r="F1" t="s">
        <v>3</v>
      </c>
      <c r="G1" t="s">
        <v>4</v>
      </c>
      <c r="H1" s="1" t="s">
        <v>5</v>
      </c>
      <c r="I1" s="1" t="s">
        <v>6</v>
      </c>
      <c r="J1" t="s">
        <v>7</v>
      </c>
      <c r="K1" t="s">
        <v>8</v>
      </c>
      <c r="L1" t="s">
        <v>10</v>
      </c>
      <c r="M1" t="s">
        <v>11</v>
      </c>
      <c r="N1" t="s">
        <v>12</v>
      </c>
      <c r="O1" t="s">
        <v>13</v>
      </c>
      <c r="P1" t="s">
        <v>15</v>
      </c>
      <c r="Q1" t="s">
        <v>16</v>
      </c>
      <c r="R1" t="s">
        <v>17</v>
      </c>
      <c r="T1" t="s">
        <v>1752</v>
      </c>
    </row>
    <row r="2" spans="1:20" s="15" customFormat="1" ht="30" x14ac:dyDescent="0.25">
      <c r="A2" s="15">
        <v>612474</v>
      </c>
      <c r="B2" s="15">
        <v>1155</v>
      </c>
      <c r="C2" s="15">
        <v>730</v>
      </c>
      <c r="D2" s="15" t="s">
        <v>58</v>
      </c>
      <c r="E2" s="15" t="s">
        <v>59</v>
      </c>
      <c r="F2" s="15">
        <v>2</v>
      </c>
      <c r="G2" s="15">
        <v>200427011</v>
      </c>
      <c r="H2" s="9" t="s">
        <v>60</v>
      </c>
      <c r="I2" s="9" t="s">
        <v>61</v>
      </c>
      <c r="J2" s="15" t="s">
        <v>62</v>
      </c>
      <c r="K2" s="15">
        <v>885</v>
      </c>
      <c r="L2" s="15">
        <v>155</v>
      </c>
      <c r="M2" s="15" t="s">
        <v>63</v>
      </c>
      <c r="N2" s="15" t="s">
        <v>64</v>
      </c>
      <c r="O2" s="15">
        <v>2411</v>
      </c>
      <c r="P2" s="15">
        <v>60089</v>
      </c>
      <c r="Q2" s="15" t="s">
        <v>24</v>
      </c>
    </row>
    <row r="3" spans="1:20" s="15" customFormat="1" ht="30" x14ac:dyDescent="0.25">
      <c r="A3" s="15">
        <v>612440</v>
      </c>
      <c r="B3" s="15">
        <v>1155</v>
      </c>
      <c r="C3" s="15">
        <v>730</v>
      </c>
      <c r="D3" s="15" t="s">
        <v>65</v>
      </c>
      <c r="E3" s="15" t="s">
        <v>66</v>
      </c>
      <c r="F3" s="15">
        <v>2</v>
      </c>
      <c r="G3" s="15">
        <v>200819114</v>
      </c>
      <c r="H3" s="9" t="s">
        <v>67</v>
      </c>
      <c r="I3" s="9" t="s">
        <v>68</v>
      </c>
      <c r="J3" s="15" t="s">
        <v>62</v>
      </c>
      <c r="K3" s="15">
        <v>989.444444444444</v>
      </c>
      <c r="L3" s="15">
        <v>259.444444444444</v>
      </c>
      <c r="M3" s="15" t="s">
        <v>63</v>
      </c>
      <c r="N3" s="15" t="s">
        <v>64</v>
      </c>
      <c r="O3" s="15">
        <v>14096</v>
      </c>
      <c r="P3" s="15">
        <v>60079</v>
      </c>
      <c r="Q3" s="15" t="s">
        <v>24</v>
      </c>
    </row>
    <row r="4" spans="1:20" s="15" customFormat="1" ht="30" x14ac:dyDescent="0.25">
      <c r="A4" s="15">
        <v>612560</v>
      </c>
      <c r="B4" s="15">
        <v>1155</v>
      </c>
      <c r="C4" s="15">
        <v>730</v>
      </c>
      <c r="D4" s="15" t="s">
        <v>69</v>
      </c>
      <c r="E4" s="15" t="s">
        <v>69</v>
      </c>
      <c r="F4" s="15">
        <v>4</v>
      </c>
      <c r="G4" s="15">
        <v>106469835</v>
      </c>
      <c r="H4" s="9" t="s">
        <v>70</v>
      </c>
      <c r="I4" s="9" t="s">
        <v>71</v>
      </c>
      <c r="J4" s="15" t="s">
        <v>72</v>
      </c>
      <c r="K4" s="15">
        <v>1003</v>
      </c>
      <c r="L4" s="15">
        <v>273</v>
      </c>
      <c r="M4" s="15" t="s">
        <v>63</v>
      </c>
      <c r="N4" s="15" t="s">
        <v>64</v>
      </c>
      <c r="O4" s="15">
        <v>3631</v>
      </c>
      <c r="P4" s="15">
        <v>60081</v>
      </c>
      <c r="Q4" s="15" t="s">
        <v>24</v>
      </c>
    </row>
    <row r="5" spans="1:20" s="15" customFormat="1" ht="30" x14ac:dyDescent="0.25">
      <c r="A5" s="15">
        <v>612963</v>
      </c>
      <c r="B5" s="15">
        <v>1155</v>
      </c>
      <c r="C5" s="15">
        <v>730</v>
      </c>
      <c r="D5" s="15" t="s">
        <v>73</v>
      </c>
      <c r="E5" s="15" t="s">
        <v>73</v>
      </c>
      <c r="F5" s="15">
        <v>3</v>
      </c>
      <c r="G5" s="15">
        <v>302473975</v>
      </c>
      <c r="H5" s="9" t="s">
        <v>74</v>
      </c>
      <c r="I5" s="9" t="s">
        <v>75</v>
      </c>
      <c r="J5" s="15" t="s">
        <v>76</v>
      </c>
      <c r="K5" s="15">
        <v>1092</v>
      </c>
      <c r="L5" s="15">
        <v>362</v>
      </c>
      <c r="M5" s="15" t="s">
        <v>63</v>
      </c>
      <c r="N5" s="15" t="s">
        <v>64</v>
      </c>
      <c r="O5" s="15">
        <v>13890</v>
      </c>
      <c r="P5" s="15">
        <v>60094</v>
      </c>
      <c r="Q5" s="15" t="s">
        <v>24</v>
      </c>
    </row>
    <row r="6" spans="1:20" s="15" customFormat="1" ht="30" x14ac:dyDescent="0.25">
      <c r="A6" s="15">
        <v>612571</v>
      </c>
      <c r="B6" s="15">
        <v>1155</v>
      </c>
      <c r="C6" s="15">
        <v>730</v>
      </c>
      <c r="D6" s="15" t="s">
        <v>77</v>
      </c>
      <c r="E6" s="15" t="s">
        <v>78</v>
      </c>
      <c r="F6" s="15">
        <v>4</v>
      </c>
      <c r="G6" s="15">
        <v>106448061</v>
      </c>
      <c r="H6" s="9" t="s">
        <v>79</v>
      </c>
      <c r="I6" s="9" t="s">
        <v>80</v>
      </c>
      <c r="J6" s="15" t="s">
        <v>21</v>
      </c>
      <c r="K6" s="15">
        <v>1127.5</v>
      </c>
      <c r="L6" s="15">
        <v>397.5</v>
      </c>
      <c r="M6" s="15" t="s">
        <v>63</v>
      </c>
      <c r="N6" s="15" t="s">
        <v>64</v>
      </c>
      <c r="O6" s="15">
        <v>5210</v>
      </c>
      <c r="P6" s="15">
        <v>60069</v>
      </c>
      <c r="Q6" s="15" t="s">
        <v>24</v>
      </c>
    </row>
    <row r="7" spans="1:20" s="22" customFormat="1" x14ac:dyDescent="0.25">
      <c r="A7" s="22">
        <v>612644</v>
      </c>
      <c r="B7" s="22">
        <v>1155</v>
      </c>
      <c r="C7" s="22">
        <v>730</v>
      </c>
      <c r="D7" s="22" t="s">
        <v>1882</v>
      </c>
      <c r="E7" s="22" t="s">
        <v>1882</v>
      </c>
      <c r="F7" s="22">
        <v>3</v>
      </c>
      <c r="H7" s="22" t="s">
        <v>1883</v>
      </c>
      <c r="I7" s="22" t="s">
        <v>1884</v>
      </c>
      <c r="J7" s="22" t="s">
        <v>21</v>
      </c>
    </row>
    <row r="8" spans="1:20" s="22" customFormat="1" x14ac:dyDescent="0.25">
      <c r="A8" s="22">
        <v>612837</v>
      </c>
      <c r="B8" s="22">
        <v>1155</v>
      </c>
      <c r="C8" s="22">
        <v>730</v>
      </c>
      <c r="D8" s="22" t="s">
        <v>1885</v>
      </c>
      <c r="E8" s="22" t="s">
        <v>1885</v>
      </c>
      <c r="F8" s="22">
        <v>3</v>
      </c>
      <c r="H8" s="22" t="s">
        <v>1886</v>
      </c>
      <c r="I8" s="22" t="s">
        <v>1887</v>
      </c>
      <c r="J8" s="22" t="s">
        <v>76</v>
      </c>
    </row>
    <row r="9" spans="1:20" s="22" customFormat="1" x14ac:dyDescent="0.25">
      <c r="A9" s="22">
        <v>612916</v>
      </c>
      <c r="B9" s="22">
        <v>1155</v>
      </c>
      <c r="C9" s="22">
        <v>730</v>
      </c>
      <c r="D9" s="22" t="s">
        <v>1888</v>
      </c>
      <c r="E9" s="22" t="s">
        <v>1888</v>
      </c>
      <c r="F9" s="22">
        <v>2</v>
      </c>
      <c r="H9" s="22" t="s">
        <v>1889</v>
      </c>
      <c r="I9" s="22" t="s">
        <v>1890</v>
      </c>
      <c r="J9" s="22" t="s">
        <v>21</v>
      </c>
    </row>
    <row r="10" spans="1:20" s="22" customFormat="1" x14ac:dyDescent="0.25">
      <c r="A10" s="22">
        <v>613095</v>
      </c>
      <c r="B10" s="22">
        <v>1155</v>
      </c>
      <c r="C10" s="22">
        <v>730</v>
      </c>
      <c r="D10" s="22" t="s">
        <v>1891</v>
      </c>
      <c r="E10" s="22" t="s">
        <v>1892</v>
      </c>
      <c r="F10" s="22">
        <v>5</v>
      </c>
      <c r="H10" s="22" t="s">
        <v>1893</v>
      </c>
      <c r="I10" s="22" t="s">
        <v>1894</v>
      </c>
      <c r="J10" s="22" t="s">
        <v>42</v>
      </c>
    </row>
    <row r="11" spans="1:20" s="22" customFormat="1" x14ac:dyDescent="0.25">
      <c r="A11" s="22">
        <v>613129</v>
      </c>
      <c r="B11" s="22">
        <v>1155</v>
      </c>
      <c r="C11" s="22">
        <v>730</v>
      </c>
      <c r="D11" s="22" t="s">
        <v>1895</v>
      </c>
      <c r="E11" s="22" t="s">
        <v>1896</v>
      </c>
      <c r="F11" s="22">
        <v>2</v>
      </c>
      <c r="H11" s="22" t="s">
        <v>1897</v>
      </c>
      <c r="I11" s="22" t="s">
        <v>1898</v>
      </c>
      <c r="J11" s="22" t="s">
        <v>105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T11"/>
  <sheetViews>
    <sheetView workbookViewId="0">
      <selection activeCell="E11" sqref="E2:E11"/>
    </sheetView>
  </sheetViews>
  <sheetFormatPr defaultRowHeight="15" x14ac:dyDescent="0.25"/>
  <cols>
    <col min="4" max="5" width="20.7109375" customWidth="1"/>
    <col min="8" max="9" width="40.7109375" customWidth="1"/>
  </cols>
  <sheetData>
    <row r="1" spans="1:20" x14ac:dyDescent="0.25">
      <c r="A1" t="s">
        <v>0</v>
      </c>
      <c r="B1" t="s">
        <v>14</v>
      </c>
      <c r="C1" t="s">
        <v>9</v>
      </c>
      <c r="D1" t="s">
        <v>1</v>
      </c>
      <c r="E1" t="s">
        <v>2</v>
      </c>
      <c r="F1" t="s">
        <v>3</v>
      </c>
      <c r="G1" t="s">
        <v>4</v>
      </c>
      <c r="H1" s="1" t="s">
        <v>5</v>
      </c>
      <c r="I1" s="1" t="s">
        <v>6</v>
      </c>
      <c r="J1" t="s">
        <v>7</v>
      </c>
      <c r="K1" t="s">
        <v>8</v>
      </c>
      <c r="L1" t="s">
        <v>10</v>
      </c>
      <c r="M1" t="s">
        <v>11</v>
      </c>
      <c r="N1" t="s">
        <v>12</v>
      </c>
      <c r="O1" t="s">
        <v>13</v>
      </c>
      <c r="P1" t="s">
        <v>15</v>
      </c>
      <c r="Q1" t="s">
        <v>16</v>
      </c>
      <c r="R1" t="s">
        <v>17</v>
      </c>
      <c r="T1" t="s">
        <v>1752</v>
      </c>
    </row>
    <row r="2" spans="1:20" s="15" customFormat="1" ht="30" x14ac:dyDescent="0.25">
      <c r="A2" s="15">
        <v>888229</v>
      </c>
      <c r="B2" s="15">
        <v>1591</v>
      </c>
      <c r="C2" s="15">
        <v>740</v>
      </c>
      <c r="D2" s="15" t="s">
        <v>81</v>
      </c>
      <c r="E2" s="15" t="s">
        <v>81</v>
      </c>
      <c r="F2" s="15">
        <v>2</v>
      </c>
      <c r="G2" s="15">
        <v>200699457</v>
      </c>
      <c r="H2" s="9" t="s">
        <v>82</v>
      </c>
      <c r="I2" s="9" t="s">
        <v>83</v>
      </c>
      <c r="J2" s="15" t="s">
        <v>57</v>
      </c>
      <c r="K2" s="15">
        <v>754.73684210526301</v>
      </c>
      <c r="L2" s="15">
        <v>14.736842105263101</v>
      </c>
      <c r="M2" s="15" t="s">
        <v>84</v>
      </c>
      <c r="N2" s="15" t="s">
        <v>23</v>
      </c>
      <c r="O2" s="15">
        <v>3568</v>
      </c>
      <c r="P2" s="15">
        <v>83414</v>
      </c>
      <c r="Q2" s="15" t="s">
        <v>24</v>
      </c>
    </row>
    <row r="3" spans="1:20" s="15" customFormat="1" ht="30" x14ac:dyDescent="0.25">
      <c r="A3" s="15">
        <v>888267</v>
      </c>
      <c r="B3" s="15">
        <v>1591</v>
      </c>
      <c r="C3" s="15">
        <v>740</v>
      </c>
      <c r="D3" s="15" t="s">
        <v>85</v>
      </c>
      <c r="E3" s="15" t="s">
        <v>85</v>
      </c>
      <c r="F3" s="15">
        <v>2</v>
      </c>
      <c r="G3" s="15">
        <v>300932506</v>
      </c>
      <c r="H3" s="9" t="s">
        <v>86</v>
      </c>
      <c r="I3" s="9" t="s">
        <v>87</v>
      </c>
      <c r="J3" s="15" t="s">
        <v>76</v>
      </c>
      <c r="K3" s="15">
        <v>842.94117647058795</v>
      </c>
      <c r="L3" s="15">
        <v>102.941176470588</v>
      </c>
      <c r="M3" s="15" t="s">
        <v>84</v>
      </c>
      <c r="N3" s="15" t="s">
        <v>23</v>
      </c>
      <c r="O3" s="15">
        <v>22651</v>
      </c>
      <c r="P3" s="15">
        <v>83388</v>
      </c>
      <c r="Q3" s="15" t="s">
        <v>24</v>
      </c>
    </row>
    <row r="4" spans="1:20" s="15" customFormat="1" ht="30" x14ac:dyDescent="0.25">
      <c r="A4" s="15">
        <v>888658</v>
      </c>
      <c r="B4" s="15">
        <v>1591</v>
      </c>
      <c r="C4" s="15">
        <v>740</v>
      </c>
      <c r="D4" s="15" t="s">
        <v>88</v>
      </c>
      <c r="E4" s="15" t="s">
        <v>88</v>
      </c>
      <c r="F4" s="15">
        <v>3</v>
      </c>
      <c r="G4" s="15">
        <v>301978674</v>
      </c>
      <c r="H4" s="9" t="s">
        <v>89</v>
      </c>
      <c r="I4" s="9" t="s">
        <v>90</v>
      </c>
      <c r="J4" s="15" t="s">
        <v>76</v>
      </c>
      <c r="K4" s="15">
        <v>948.75</v>
      </c>
      <c r="L4" s="15">
        <v>208.75</v>
      </c>
      <c r="M4" s="15" t="s">
        <v>84</v>
      </c>
      <c r="N4" s="15" t="s">
        <v>23</v>
      </c>
      <c r="O4" s="15">
        <v>298</v>
      </c>
      <c r="P4" s="15">
        <v>83399</v>
      </c>
      <c r="Q4" s="15" t="s">
        <v>24</v>
      </c>
    </row>
    <row r="5" spans="1:20" s="15" customFormat="1" ht="75" x14ac:dyDescent="0.25">
      <c r="A5" s="15">
        <v>888323</v>
      </c>
      <c r="B5" s="15">
        <v>1591</v>
      </c>
      <c r="C5" s="15">
        <v>740</v>
      </c>
      <c r="D5" s="15" t="s">
        <v>46</v>
      </c>
      <c r="E5" s="15" t="s">
        <v>47</v>
      </c>
      <c r="F5" s="15">
        <v>1</v>
      </c>
      <c r="G5" s="15">
        <v>105368458</v>
      </c>
      <c r="H5" s="9" t="s">
        <v>48</v>
      </c>
      <c r="I5" s="9" t="s">
        <v>91</v>
      </c>
      <c r="J5" s="15" t="s">
        <v>42</v>
      </c>
      <c r="K5" s="15">
        <v>1025.9375</v>
      </c>
      <c r="L5" s="15">
        <v>285.9375</v>
      </c>
      <c r="M5" s="15" t="s">
        <v>84</v>
      </c>
      <c r="N5" s="15" t="s">
        <v>23</v>
      </c>
      <c r="O5" s="15">
        <v>5279</v>
      </c>
      <c r="P5" s="15">
        <v>83395</v>
      </c>
      <c r="Q5" s="15" t="s">
        <v>24</v>
      </c>
    </row>
    <row r="6" spans="1:20" s="15" customFormat="1" ht="60" x14ac:dyDescent="0.25">
      <c r="A6" s="15">
        <v>888246</v>
      </c>
      <c r="B6" s="15">
        <v>1591</v>
      </c>
      <c r="C6" s="15">
        <v>740</v>
      </c>
      <c r="D6" s="15" t="s">
        <v>92</v>
      </c>
      <c r="E6" s="15" t="s">
        <v>93</v>
      </c>
      <c r="F6" s="15">
        <v>3</v>
      </c>
      <c r="G6" s="15">
        <v>114760578</v>
      </c>
      <c r="H6" s="9" t="s">
        <v>94</v>
      </c>
      <c r="I6" s="9" t="s">
        <v>95</v>
      </c>
      <c r="J6" s="15" t="s">
        <v>21</v>
      </c>
      <c r="K6" s="15">
        <v>1047.23404255319</v>
      </c>
      <c r="L6" s="15">
        <v>307.23404255319201</v>
      </c>
      <c r="M6" s="15" t="s">
        <v>84</v>
      </c>
      <c r="N6" s="15" t="s">
        <v>23</v>
      </c>
      <c r="O6" s="15">
        <v>2958</v>
      </c>
      <c r="P6" s="15">
        <v>83394</v>
      </c>
      <c r="Q6" s="15" t="s">
        <v>24</v>
      </c>
    </row>
    <row r="7" spans="1:20" s="15" customFormat="1" ht="30" x14ac:dyDescent="0.25">
      <c r="A7" s="15">
        <v>888716</v>
      </c>
      <c r="B7" s="15">
        <v>1591</v>
      </c>
      <c r="C7" s="15">
        <v>740</v>
      </c>
      <c r="D7" s="15" t="s">
        <v>96</v>
      </c>
      <c r="E7" s="15" t="s">
        <v>96</v>
      </c>
      <c r="F7" s="15">
        <v>2</v>
      </c>
      <c r="G7" s="15">
        <v>108042148</v>
      </c>
      <c r="H7" s="9" t="s">
        <v>97</v>
      </c>
      <c r="I7" s="9" t="s">
        <v>98</v>
      </c>
      <c r="J7" s="15" t="s">
        <v>42</v>
      </c>
      <c r="K7" s="15">
        <v>1069.49685534591</v>
      </c>
      <c r="L7" s="15">
        <v>329.49685534591202</v>
      </c>
      <c r="M7" s="15" t="s">
        <v>84</v>
      </c>
      <c r="N7" s="15" t="s">
        <v>23</v>
      </c>
      <c r="O7" s="15">
        <v>1860</v>
      </c>
      <c r="P7" s="15">
        <v>83389</v>
      </c>
      <c r="Q7" s="15" t="s">
        <v>24</v>
      </c>
    </row>
    <row r="8" spans="1:20" s="15" customFormat="1" ht="45" x14ac:dyDescent="0.25">
      <c r="A8" s="15">
        <v>888324</v>
      </c>
      <c r="B8" s="15">
        <v>1591</v>
      </c>
      <c r="C8" s="15">
        <v>740</v>
      </c>
      <c r="D8" s="15" t="s">
        <v>99</v>
      </c>
      <c r="E8" s="15" t="s">
        <v>99</v>
      </c>
      <c r="F8" s="15">
        <v>2</v>
      </c>
      <c r="G8" s="15">
        <v>108389363</v>
      </c>
      <c r="H8" s="9" t="s">
        <v>100</v>
      </c>
      <c r="I8" s="9" t="s">
        <v>101</v>
      </c>
      <c r="J8" s="15" t="s">
        <v>21</v>
      </c>
      <c r="K8" s="15">
        <v>1101.3333333333301</v>
      </c>
      <c r="L8" s="15">
        <v>361.33333333333297</v>
      </c>
      <c r="M8" s="15" t="s">
        <v>84</v>
      </c>
      <c r="N8" s="15" t="s">
        <v>23</v>
      </c>
      <c r="O8" s="15">
        <v>7458</v>
      </c>
      <c r="P8" s="15">
        <v>83410</v>
      </c>
      <c r="Q8" s="15" t="s">
        <v>24</v>
      </c>
    </row>
    <row r="9" spans="1:20" s="15" customFormat="1" ht="30" x14ac:dyDescent="0.25">
      <c r="A9" s="15">
        <v>888666</v>
      </c>
      <c r="B9" s="15">
        <v>1591</v>
      </c>
      <c r="C9" s="15">
        <v>740</v>
      </c>
      <c r="D9" s="15" t="s">
        <v>102</v>
      </c>
      <c r="E9" s="15" t="s">
        <v>103</v>
      </c>
      <c r="F9" s="15">
        <v>2</v>
      </c>
      <c r="G9" s="15">
        <v>202314843</v>
      </c>
      <c r="H9" s="9" t="s">
        <v>104</v>
      </c>
      <c r="I9" s="9" t="s">
        <v>83</v>
      </c>
      <c r="J9" s="15" t="s">
        <v>105</v>
      </c>
      <c r="K9" s="15">
        <v>1109.1304347826101</v>
      </c>
      <c r="L9" s="15">
        <v>369.13043478260897</v>
      </c>
      <c r="M9" s="15" t="s">
        <v>84</v>
      </c>
      <c r="N9" s="15" t="s">
        <v>23</v>
      </c>
      <c r="O9" s="15">
        <v>8914</v>
      </c>
      <c r="P9" s="15">
        <v>83414</v>
      </c>
      <c r="Q9" s="15" t="s">
        <v>24</v>
      </c>
    </row>
    <row r="10" spans="1:20" s="15" customFormat="1" x14ac:dyDescent="0.25">
      <c r="A10" s="15">
        <v>888699</v>
      </c>
      <c r="B10" s="15">
        <v>1591</v>
      </c>
      <c r="C10" s="15">
        <v>740</v>
      </c>
      <c r="D10" s="15" t="s">
        <v>106</v>
      </c>
      <c r="E10" s="15" t="s">
        <v>107</v>
      </c>
      <c r="F10" s="15">
        <v>1</v>
      </c>
      <c r="G10" s="15">
        <v>200922238</v>
      </c>
      <c r="H10" s="9" t="s">
        <v>108</v>
      </c>
      <c r="I10" s="9" t="s">
        <v>109</v>
      </c>
      <c r="J10" s="15" t="s">
        <v>105</v>
      </c>
      <c r="K10" s="15">
        <v>1137.5</v>
      </c>
      <c r="L10" s="15">
        <v>397.5</v>
      </c>
      <c r="M10" s="15" t="s">
        <v>84</v>
      </c>
      <c r="N10" s="15" t="s">
        <v>23</v>
      </c>
      <c r="O10" s="15">
        <v>31000</v>
      </c>
      <c r="P10" s="15">
        <v>83409</v>
      </c>
      <c r="Q10" s="15" t="s">
        <v>24</v>
      </c>
    </row>
    <row r="11" spans="1:20" s="22" customFormat="1" x14ac:dyDescent="0.25">
      <c r="A11" s="22">
        <v>888171</v>
      </c>
      <c r="B11" s="22">
        <v>1591</v>
      </c>
      <c r="C11" s="22">
        <v>740</v>
      </c>
      <c r="D11" s="22" t="s">
        <v>1899</v>
      </c>
      <c r="E11" s="22" t="s">
        <v>1899</v>
      </c>
      <c r="F11" s="22">
        <v>2</v>
      </c>
      <c r="H11" s="22" t="s">
        <v>1900</v>
      </c>
      <c r="I11" s="22" t="s">
        <v>1901</v>
      </c>
      <c r="J11" s="22" t="s">
        <v>21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7"/>
  <sheetViews>
    <sheetView topLeftCell="A7" workbookViewId="0">
      <selection activeCell="E7" activeCellId="1" sqref="E2:E5 E7:E14"/>
    </sheetView>
  </sheetViews>
  <sheetFormatPr defaultRowHeight="15" x14ac:dyDescent="0.25"/>
  <cols>
    <col min="4" max="5" width="20.7109375" customWidth="1"/>
    <col min="8" max="9" width="40.7109375" customWidth="1"/>
  </cols>
  <sheetData>
    <row r="1" spans="1:20" x14ac:dyDescent="0.25">
      <c r="A1" t="s">
        <v>0</v>
      </c>
      <c r="B1" t="s">
        <v>14</v>
      </c>
      <c r="C1" t="s">
        <v>9</v>
      </c>
      <c r="D1" t="s">
        <v>1</v>
      </c>
      <c r="E1" t="s">
        <v>2</v>
      </c>
      <c r="F1" t="s">
        <v>3</v>
      </c>
      <c r="G1" t="s">
        <v>4</v>
      </c>
      <c r="H1" s="1" t="s">
        <v>5</v>
      </c>
      <c r="I1" s="1" t="s">
        <v>6</v>
      </c>
      <c r="J1" t="s">
        <v>7</v>
      </c>
      <c r="K1" t="s">
        <v>8</v>
      </c>
      <c r="L1" t="s">
        <v>10</v>
      </c>
      <c r="M1" t="s">
        <v>11</v>
      </c>
      <c r="N1" t="s">
        <v>12</v>
      </c>
      <c r="O1" t="s">
        <v>13</v>
      </c>
      <c r="P1" t="s">
        <v>15</v>
      </c>
      <c r="Q1" t="s">
        <v>16</v>
      </c>
      <c r="R1" t="s">
        <v>17</v>
      </c>
      <c r="T1" t="s">
        <v>1752</v>
      </c>
    </row>
    <row r="2" spans="1:20" s="15" customFormat="1" ht="45" x14ac:dyDescent="0.25">
      <c r="A2" s="15">
        <v>464945</v>
      </c>
      <c r="B2" s="15">
        <v>881</v>
      </c>
      <c r="C2" s="15">
        <v>1050</v>
      </c>
      <c r="D2" s="15" t="s">
        <v>112</v>
      </c>
      <c r="E2" s="15" t="s">
        <v>51</v>
      </c>
      <c r="F2" s="15">
        <v>3</v>
      </c>
      <c r="G2" s="15">
        <v>107242034</v>
      </c>
      <c r="H2" s="9" t="s">
        <v>52</v>
      </c>
      <c r="I2" s="9" t="s">
        <v>113</v>
      </c>
      <c r="J2" s="15" t="s">
        <v>42</v>
      </c>
      <c r="K2" s="15">
        <v>1069.2</v>
      </c>
      <c r="L2" s="15">
        <v>19.2</v>
      </c>
      <c r="M2" s="15" t="s">
        <v>111</v>
      </c>
      <c r="N2" s="15" t="s">
        <v>23</v>
      </c>
      <c r="O2" s="15">
        <v>33099</v>
      </c>
      <c r="P2" s="15">
        <v>46113</v>
      </c>
      <c r="Q2" s="15" t="s">
        <v>24</v>
      </c>
    </row>
    <row r="3" spans="1:20" ht="45" x14ac:dyDescent="0.25">
      <c r="A3">
        <v>465350</v>
      </c>
      <c r="B3">
        <v>881</v>
      </c>
      <c r="C3">
        <v>1050</v>
      </c>
      <c r="D3" t="s">
        <v>114</v>
      </c>
      <c r="E3" t="s">
        <v>114</v>
      </c>
      <c r="F3">
        <v>2</v>
      </c>
      <c r="G3">
        <v>108042148</v>
      </c>
      <c r="H3" s="1" t="s">
        <v>97</v>
      </c>
      <c r="I3" s="1" t="s">
        <v>115</v>
      </c>
      <c r="J3" t="s">
        <v>72</v>
      </c>
      <c r="K3">
        <v>1069.49685534591</v>
      </c>
      <c r="L3">
        <v>19.4968553459119</v>
      </c>
      <c r="M3" t="s">
        <v>111</v>
      </c>
      <c r="N3" t="s">
        <v>23</v>
      </c>
      <c r="O3">
        <v>1860</v>
      </c>
      <c r="P3">
        <v>46115</v>
      </c>
      <c r="Q3" t="s">
        <v>24</v>
      </c>
    </row>
    <row r="4" spans="1:20" ht="75" x14ac:dyDescent="0.25">
      <c r="A4">
        <v>464582</v>
      </c>
      <c r="B4">
        <v>881</v>
      </c>
      <c r="C4">
        <v>1050</v>
      </c>
      <c r="D4" t="s">
        <v>46</v>
      </c>
      <c r="E4" t="s">
        <v>47</v>
      </c>
      <c r="F4">
        <v>1</v>
      </c>
      <c r="G4">
        <v>105368458</v>
      </c>
      <c r="H4" s="1" t="s">
        <v>48</v>
      </c>
      <c r="I4" s="1" t="s">
        <v>116</v>
      </c>
      <c r="J4" t="s">
        <v>42</v>
      </c>
      <c r="K4">
        <v>1025.9375</v>
      </c>
      <c r="L4">
        <v>24.0625</v>
      </c>
      <c r="M4" t="s">
        <v>111</v>
      </c>
      <c r="N4" t="s">
        <v>23</v>
      </c>
      <c r="O4">
        <v>5279</v>
      </c>
      <c r="P4">
        <v>46154</v>
      </c>
      <c r="Q4" t="s">
        <v>24</v>
      </c>
    </row>
    <row r="5" spans="1:20" ht="45" x14ac:dyDescent="0.25">
      <c r="A5">
        <v>464216</v>
      </c>
      <c r="B5">
        <v>881</v>
      </c>
      <c r="C5">
        <v>1050</v>
      </c>
      <c r="D5" t="s">
        <v>117</v>
      </c>
      <c r="E5" t="s">
        <v>117</v>
      </c>
      <c r="F5">
        <v>2</v>
      </c>
      <c r="G5">
        <v>301649461</v>
      </c>
      <c r="H5" s="1" t="s">
        <v>118</v>
      </c>
      <c r="I5" s="1" t="s">
        <v>116</v>
      </c>
      <c r="J5" t="s">
        <v>76</v>
      </c>
      <c r="K5">
        <v>1024.86666666667</v>
      </c>
      <c r="L5">
        <v>25.1333333333334</v>
      </c>
      <c r="M5" t="s">
        <v>111</v>
      </c>
      <c r="N5" t="s">
        <v>23</v>
      </c>
      <c r="O5">
        <v>3283</v>
      </c>
      <c r="P5">
        <v>46154</v>
      </c>
      <c r="Q5" t="s">
        <v>24</v>
      </c>
    </row>
    <row r="6" spans="1:20" s="14" customFormat="1" ht="60" x14ac:dyDescent="0.25">
      <c r="A6" s="14">
        <v>464939</v>
      </c>
      <c r="B6" s="14">
        <v>881</v>
      </c>
      <c r="C6" s="14">
        <v>1050</v>
      </c>
      <c r="D6" s="14" t="s">
        <v>54</v>
      </c>
      <c r="E6" s="14" t="s">
        <v>54</v>
      </c>
      <c r="F6" s="14">
        <v>2</v>
      </c>
      <c r="G6" s="14">
        <v>201860611</v>
      </c>
      <c r="H6" s="7" t="s">
        <v>55</v>
      </c>
      <c r="I6" s="7" t="s">
        <v>119</v>
      </c>
      <c r="J6" s="14" t="s">
        <v>57</v>
      </c>
      <c r="K6" s="14">
        <v>1115</v>
      </c>
      <c r="L6" s="14">
        <v>65</v>
      </c>
      <c r="M6" s="14" t="s">
        <v>111</v>
      </c>
      <c r="N6" s="14" t="s">
        <v>23</v>
      </c>
      <c r="O6" s="14">
        <v>17379</v>
      </c>
      <c r="P6" s="14">
        <v>46137</v>
      </c>
      <c r="Q6" s="14" t="s">
        <v>24</v>
      </c>
    </row>
    <row r="7" spans="1:20" ht="45" x14ac:dyDescent="0.25">
      <c r="A7">
        <v>464398</v>
      </c>
      <c r="B7">
        <v>881</v>
      </c>
      <c r="C7">
        <v>1050</v>
      </c>
      <c r="D7" t="s">
        <v>123</v>
      </c>
      <c r="E7" t="s">
        <v>124</v>
      </c>
      <c r="F7">
        <v>3</v>
      </c>
      <c r="G7">
        <v>202158319</v>
      </c>
      <c r="H7" s="1" t="s">
        <v>125</v>
      </c>
      <c r="I7" s="1" t="s">
        <v>110</v>
      </c>
      <c r="J7" t="s">
        <v>105</v>
      </c>
      <c r="K7">
        <v>1137.4509803921601</v>
      </c>
      <c r="L7">
        <v>87.450980392156893</v>
      </c>
      <c r="M7" t="s">
        <v>111</v>
      </c>
      <c r="N7" t="s">
        <v>23</v>
      </c>
      <c r="O7">
        <v>5781</v>
      </c>
      <c r="P7">
        <v>46120</v>
      </c>
      <c r="Q7" t="s">
        <v>24</v>
      </c>
    </row>
    <row r="8" spans="1:20" s="14" customFormat="1" ht="45" x14ac:dyDescent="0.25">
      <c r="A8">
        <v>464469</v>
      </c>
      <c r="B8">
        <v>881</v>
      </c>
      <c r="C8">
        <v>1050</v>
      </c>
      <c r="D8" t="s">
        <v>126</v>
      </c>
      <c r="E8" t="s">
        <v>126</v>
      </c>
      <c r="F8">
        <v>3</v>
      </c>
      <c r="G8">
        <v>113901278</v>
      </c>
      <c r="H8" s="1" t="s">
        <v>127</v>
      </c>
      <c r="I8" s="1" t="s">
        <v>128</v>
      </c>
      <c r="J8" t="s">
        <v>21</v>
      </c>
      <c r="K8">
        <v>955.29411764705901</v>
      </c>
      <c r="L8">
        <v>94.705882352941202</v>
      </c>
      <c r="M8" t="s">
        <v>111</v>
      </c>
      <c r="N8" t="s">
        <v>23</v>
      </c>
      <c r="O8">
        <v>16484</v>
      </c>
      <c r="P8">
        <v>46109</v>
      </c>
      <c r="Q8" t="s">
        <v>24</v>
      </c>
      <c r="R8"/>
    </row>
    <row r="9" spans="1:20" ht="45" x14ac:dyDescent="0.25">
      <c r="A9">
        <v>464351</v>
      </c>
      <c r="B9">
        <v>881</v>
      </c>
      <c r="C9">
        <v>1050</v>
      </c>
      <c r="D9" t="s">
        <v>129</v>
      </c>
      <c r="E9" t="s">
        <v>130</v>
      </c>
      <c r="F9">
        <v>5</v>
      </c>
      <c r="G9">
        <v>109995174</v>
      </c>
      <c r="H9" s="1" t="s">
        <v>131</v>
      </c>
      <c r="I9" s="1" t="s">
        <v>132</v>
      </c>
      <c r="J9" t="s">
        <v>42</v>
      </c>
      <c r="K9">
        <v>1144.7368421052599</v>
      </c>
      <c r="L9">
        <v>94.736842105263094</v>
      </c>
      <c r="M9" t="s">
        <v>111</v>
      </c>
      <c r="N9" t="s">
        <v>23</v>
      </c>
      <c r="O9">
        <v>57350</v>
      </c>
      <c r="P9">
        <v>46127</v>
      </c>
      <c r="Q9" t="s">
        <v>24</v>
      </c>
    </row>
    <row r="10" spans="1:20" ht="45" x14ac:dyDescent="0.25">
      <c r="A10">
        <v>464704</v>
      </c>
      <c r="B10">
        <v>881</v>
      </c>
      <c r="C10">
        <v>1050</v>
      </c>
      <c r="D10" t="s">
        <v>133</v>
      </c>
      <c r="E10" t="s">
        <v>133</v>
      </c>
      <c r="F10">
        <v>4</v>
      </c>
      <c r="G10">
        <v>301692400</v>
      </c>
      <c r="H10" s="1" t="s">
        <v>134</v>
      </c>
      <c r="I10" s="1" t="s">
        <v>135</v>
      </c>
      <c r="J10" t="s">
        <v>76</v>
      </c>
      <c r="K10">
        <v>1145.7142857142901</v>
      </c>
      <c r="L10">
        <v>95.714285714285793</v>
      </c>
      <c r="M10" t="s">
        <v>111</v>
      </c>
      <c r="N10" t="s">
        <v>23</v>
      </c>
      <c r="O10">
        <v>4033</v>
      </c>
      <c r="P10">
        <v>46145</v>
      </c>
      <c r="Q10" t="s">
        <v>24</v>
      </c>
    </row>
    <row r="11" spans="1:20" ht="30" x14ac:dyDescent="0.25">
      <c r="A11">
        <v>464215</v>
      </c>
      <c r="B11">
        <v>881</v>
      </c>
      <c r="C11">
        <v>1050</v>
      </c>
      <c r="D11" t="s">
        <v>136</v>
      </c>
      <c r="E11" t="s">
        <v>136</v>
      </c>
      <c r="F11">
        <v>4</v>
      </c>
      <c r="G11">
        <v>300938473</v>
      </c>
      <c r="H11" s="1" t="s">
        <v>137</v>
      </c>
      <c r="I11" s="1" t="s">
        <v>138</v>
      </c>
      <c r="J11" t="s">
        <v>76</v>
      </c>
      <c r="K11">
        <v>1151</v>
      </c>
      <c r="L11">
        <v>101</v>
      </c>
      <c r="M11" t="s">
        <v>111</v>
      </c>
      <c r="N11" t="s">
        <v>23</v>
      </c>
      <c r="O11">
        <v>3483</v>
      </c>
      <c r="P11">
        <v>46121</v>
      </c>
      <c r="Q11" t="s">
        <v>24</v>
      </c>
    </row>
    <row r="12" spans="1:20" ht="45" x14ac:dyDescent="0.25">
      <c r="A12">
        <v>464454</v>
      </c>
      <c r="B12">
        <v>881</v>
      </c>
      <c r="C12">
        <v>1050</v>
      </c>
      <c r="D12" t="s">
        <v>139</v>
      </c>
      <c r="E12" t="s">
        <v>140</v>
      </c>
      <c r="F12">
        <v>4</v>
      </c>
      <c r="G12">
        <v>113872539</v>
      </c>
      <c r="H12" s="1" t="s">
        <v>141</v>
      </c>
      <c r="I12" s="1" t="s">
        <v>128</v>
      </c>
      <c r="J12" t="s">
        <v>42</v>
      </c>
      <c r="K12">
        <v>943.49206349206304</v>
      </c>
      <c r="L12">
        <v>106.507936507937</v>
      </c>
      <c r="M12" t="s">
        <v>111</v>
      </c>
      <c r="N12" t="s">
        <v>23</v>
      </c>
      <c r="O12">
        <v>4985</v>
      </c>
      <c r="P12">
        <v>46109</v>
      </c>
      <c r="Q12" t="s">
        <v>24</v>
      </c>
    </row>
    <row r="13" spans="1:20" ht="45" x14ac:dyDescent="0.25">
      <c r="A13">
        <v>464446</v>
      </c>
      <c r="B13">
        <v>881</v>
      </c>
      <c r="C13">
        <v>1050</v>
      </c>
      <c r="D13" t="s">
        <v>144</v>
      </c>
      <c r="E13" t="s">
        <v>144</v>
      </c>
      <c r="F13">
        <v>3</v>
      </c>
      <c r="G13">
        <v>301331543</v>
      </c>
      <c r="H13" s="1" t="s">
        <v>145</v>
      </c>
      <c r="I13" s="1" t="s">
        <v>116</v>
      </c>
      <c r="J13" t="s">
        <v>76</v>
      </c>
      <c r="K13">
        <v>1225.7142857142901</v>
      </c>
      <c r="L13">
        <v>175.71428571428601</v>
      </c>
      <c r="M13" t="s">
        <v>111</v>
      </c>
      <c r="N13" t="s">
        <v>23</v>
      </c>
      <c r="O13">
        <v>5356</v>
      </c>
      <c r="P13">
        <v>46154</v>
      </c>
      <c r="Q13" t="s">
        <v>24</v>
      </c>
    </row>
    <row r="14" spans="1:20" ht="45" x14ac:dyDescent="0.25">
      <c r="A14">
        <v>465503</v>
      </c>
      <c r="B14">
        <v>881</v>
      </c>
      <c r="C14">
        <v>1050</v>
      </c>
      <c r="D14" t="s">
        <v>146</v>
      </c>
      <c r="E14" t="s">
        <v>147</v>
      </c>
      <c r="F14">
        <v>2</v>
      </c>
      <c r="G14">
        <v>201915684</v>
      </c>
      <c r="H14" s="1" t="s">
        <v>148</v>
      </c>
      <c r="I14" s="1" t="s">
        <v>135</v>
      </c>
      <c r="J14" t="s">
        <v>105</v>
      </c>
      <c r="K14">
        <v>1267.5</v>
      </c>
      <c r="L14">
        <v>217.5</v>
      </c>
      <c r="M14" t="s">
        <v>111</v>
      </c>
      <c r="N14" t="s">
        <v>23</v>
      </c>
      <c r="O14">
        <v>43313</v>
      </c>
      <c r="P14">
        <v>46145</v>
      </c>
      <c r="Q14" t="s">
        <v>24</v>
      </c>
    </row>
    <row r="15" spans="1:20" s="14" customFormat="1" ht="45" x14ac:dyDescent="0.25">
      <c r="A15" s="14">
        <v>465438</v>
      </c>
      <c r="B15" s="14">
        <v>881</v>
      </c>
      <c r="C15" s="14">
        <v>1050</v>
      </c>
      <c r="D15" s="14" t="s">
        <v>18</v>
      </c>
      <c r="E15" s="14" t="s">
        <v>18</v>
      </c>
      <c r="F15" s="14">
        <v>4</v>
      </c>
      <c r="G15" s="14">
        <v>100951419</v>
      </c>
      <c r="H15" s="7" t="s">
        <v>19</v>
      </c>
      <c r="I15" s="7" t="s">
        <v>110</v>
      </c>
      <c r="J15" s="14" t="s">
        <v>21</v>
      </c>
      <c r="K15" s="14">
        <v>1035.1141552511399</v>
      </c>
      <c r="L15" s="14">
        <v>14.885844748858499</v>
      </c>
      <c r="M15" s="14" t="s">
        <v>111</v>
      </c>
      <c r="N15" s="14" t="s">
        <v>23</v>
      </c>
      <c r="O15" s="14">
        <v>285</v>
      </c>
      <c r="P15" s="14">
        <v>46120</v>
      </c>
      <c r="Q15" s="14" t="s">
        <v>24</v>
      </c>
    </row>
    <row r="16" spans="1:20" ht="30" x14ac:dyDescent="0.25">
      <c r="A16" s="14">
        <v>464348</v>
      </c>
      <c r="B16" s="14">
        <v>881</v>
      </c>
      <c r="C16" s="14">
        <v>1050</v>
      </c>
      <c r="D16" s="14" t="s">
        <v>120</v>
      </c>
      <c r="E16" s="14" t="s">
        <v>120</v>
      </c>
      <c r="F16" s="14">
        <v>4</v>
      </c>
      <c r="G16" s="14">
        <v>100820919</v>
      </c>
      <c r="H16" s="7" t="s">
        <v>121</v>
      </c>
      <c r="I16" s="7" t="s">
        <v>122</v>
      </c>
      <c r="J16" s="14" t="s">
        <v>72</v>
      </c>
      <c r="K16" s="14">
        <v>1126.8085106383</v>
      </c>
      <c r="L16" s="14">
        <v>76.808510638297804</v>
      </c>
      <c r="M16" s="14" t="s">
        <v>111</v>
      </c>
      <c r="N16" s="14" t="s">
        <v>23</v>
      </c>
      <c r="O16" s="14">
        <v>2977</v>
      </c>
      <c r="P16" s="14">
        <v>46116</v>
      </c>
      <c r="Q16" s="14" t="s">
        <v>24</v>
      </c>
      <c r="R16" s="14"/>
    </row>
    <row r="17" spans="1:18" ht="30" x14ac:dyDescent="0.25">
      <c r="A17" s="14">
        <v>465505</v>
      </c>
      <c r="B17" s="14">
        <v>881</v>
      </c>
      <c r="C17" s="14">
        <v>1050</v>
      </c>
      <c r="D17" s="14" t="s">
        <v>142</v>
      </c>
      <c r="E17" s="14" t="s">
        <v>142</v>
      </c>
      <c r="F17" s="14">
        <v>1</v>
      </c>
      <c r="G17" s="14">
        <v>100311195</v>
      </c>
      <c r="H17" s="7" t="s">
        <v>143</v>
      </c>
      <c r="I17" s="7" t="s">
        <v>122</v>
      </c>
      <c r="J17" s="14" t="s">
        <v>21</v>
      </c>
      <c r="K17" s="14">
        <v>1190</v>
      </c>
      <c r="L17" s="14">
        <v>140</v>
      </c>
      <c r="M17" s="14" t="s">
        <v>111</v>
      </c>
      <c r="N17" s="14" t="s">
        <v>23</v>
      </c>
      <c r="O17" s="14">
        <v>5880</v>
      </c>
      <c r="P17" s="14">
        <v>46116</v>
      </c>
      <c r="Q17" s="14" t="s">
        <v>24</v>
      </c>
      <c r="R17" s="14"/>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6"/>
  <sheetViews>
    <sheetView topLeftCell="A10" workbookViewId="0">
      <selection activeCell="E2" sqref="E2:E13"/>
    </sheetView>
  </sheetViews>
  <sheetFormatPr defaultRowHeight="15" x14ac:dyDescent="0.25"/>
  <cols>
    <col min="4" max="5" width="20.7109375" customWidth="1"/>
    <col min="8" max="9" width="40.7109375" customWidth="1"/>
  </cols>
  <sheetData>
    <row r="1" spans="1:20" x14ac:dyDescent="0.25">
      <c r="A1" t="s">
        <v>0</v>
      </c>
      <c r="B1" t="s">
        <v>14</v>
      </c>
      <c r="C1" t="s">
        <v>9</v>
      </c>
      <c r="D1" t="s">
        <v>1</v>
      </c>
      <c r="E1" t="s">
        <v>2</v>
      </c>
      <c r="F1" t="s">
        <v>3</v>
      </c>
      <c r="G1" t="s">
        <v>4</v>
      </c>
      <c r="H1" s="1" t="s">
        <v>5</v>
      </c>
      <c r="I1" s="1" t="s">
        <v>6</v>
      </c>
      <c r="J1" t="s">
        <v>7</v>
      </c>
      <c r="K1" t="s">
        <v>8</v>
      </c>
      <c r="L1" t="s">
        <v>10</v>
      </c>
      <c r="M1" t="s">
        <v>11</v>
      </c>
      <c r="N1" t="s">
        <v>12</v>
      </c>
      <c r="O1" t="s">
        <v>13</v>
      </c>
      <c r="P1" t="s">
        <v>15</v>
      </c>
      <c r="Q1" t="s">
        <v>16</v>
      </c>
      <c r="R1" t="s">
        <v>17</v>
      </c>
      <c r="T1" t="s">
        <v>1752</v>
      </c>
    </row>
    <row r="2" spans="1:20" ht="30" x14ac:dyDescent="0.25">
      <c r="A2">
        <v>466869</v>
      </c>
      <c r="B2">
        <v>882</v>
      </c>
      <c r="C2">
        <v>1190</v>
      </c>
      <c r="D2" t="s">
        <v>142</v>
      </c>
      <c r="E2" t="s">
        <v>142</v>
      </c>
      <c r="F2">
        <v>1</v>
      </c>
      <c r="G2">
        <v>100311195</v>
      </c>
      <c r="H2" s="1" t="s">
        <v>143</v>
      </c>
      <c r="I2" s="1" t="s">
        <v>122</v>
      </c>
      <c r="J2" t="s">
        <v>21</v>
      </c>
      <c r="K2">
        <v>1190</v>
      </c>
      <c r="L2">
        <v>0</v>
      </c>
      <c r="M2" t="s">
        <v>149</v>
      </c>
      <c r="N2" t="s">
        <v>23</v>
      </c>
      <c r="O2">
        <v>5880</v>
      </c>
      <c r="P2">
        <v>46163</v>
      </c>
      <c r="Q2" t="s">
        <v>24</v>
      </c>
    </row>
    <row r="3" spans="1:20" ht="60" x14ac:dyDescent="0.25">
      <c r="A3">
        <v>465810</v>
      </c>
      <c r="B3">
        <v>882</v>
      </c>
      <c r="C3">
        <v>1190</v>
      </c>
      <c r="D3" t="s">
        <v>150</v>
      </c>
      <c r="E3" t="s">
        <v>150</v>
      </c>
      <c r="F3">
        <v>3</v>
      </c>
      <c r="G3">
        <v>107359394</v>
      </c>
      <c r="H3" s="1" t="s">
        <v>151</v>
      </c>
      <c r="I3" s="1" t="s">
        <v>152</v>
      </c>
      <c r="J3" t="s">
        <v>21</v>
      </c>
      <c r="K3">
        <v>1185</v>
      </c>
      <c r="L3">
        <v>5</v>
      </c>
      <c r="M3" t="s">
        <v>149</v>
      </c>
      <c r="N3" t="s">
        <v>23</v>
      </c>
      <c r="O3">
        <v>39458</v>
      </c>
      <c r="P3">
        <v>46157</v>
      </c>
      <c r="Q3" t="s">
        <v>24</v>
      </c>
    </row>
    <row r="4" spans="1:20" s="14" customFormat="1" ht="45" x14ac:dyDescent="0.25">
      <c r="A4">
        <v>465805</v>
      </c>
      <c r="B4">
        <v>882</v>
      </c>
      <c r="C4">
        <v>1190</v>
      </c>
      <c r="D4" t="s">
        <v>144</v>
      </c>
      <c r="E4" t="s">
        <v>144</v>
      </c>
      <c r="F4">
        <v>3</v>
      </c>
      <c r="G4">
        <v>301331543</v>
      </c>
      <c r="H4" s="1" t="s">
        <v>145</v>
      </c>
      <c r="I4" s="1" t="s">
        <v>159</v>
      </c>
      <c r="J4" t="s">
        <v>76</v>
      </c>
      <c r="K4">
        <v>1225.7142857142901</v>
      </c>
      <c r="L4">
        <v>35.714285714285801</v>
      </c>
      <c r="M4" t="s">
        <v>149</v>
      </c>
      <c r="N4" t="s">
        <v>23</v>
      </c>
      <c r="O4">
        <v>5356</v>
      </c>
      <c r="P4">
        <v>46200</v>
      </c>
      <c r="Q4" t="s">
        <v>24</v>
      </c>
      <c r="R4"/>
    </row>
    <row r="5" spans="1:20" s="14" customFormat="1" ht="45" x14ac:dyDescent="0.25">
      <c r="A5">
        <v>466048</v>
      </c>
      <c r="B5">
        <v>882</v>
      </c>
      <c r="C5">
        <v>1190</v>
      </c>
      <c r="D5" t="s">
        <v>133</v>
      </c>
      <c r="E5" t="s">
        <v>133</v>
      </c>
      <c r="F5">
        <v>4</v>
      </c>
      <c r="G5">
        <v>301692400</v>
      </c>
      <c r="H5" s="1" t="s">
        <v>134</v>
      </c>
      <c r="I5" s="1" t="s">
        <v>158</v>
      </c>
      <c r="J5" t="s">
        <v>76</v>
      </c>
      <c r="K5">
        <v>1145.7142857142901</v>
      </c>
      <c r="L5">
        <v>44.285714285714199</v>
      </c>
      <c r="M5" t="s">
        <v>149</v>
      </c>
      <c r="N5" t="s">
        <v>23</v>
      </c>
      <c r="O5">
        <v>4033</v>
      </c>
      <c r="P5">
        <v>46192</v>
      </c>
      <c r="Q5" t="s">
        <v>24</v>
      </c>
      <c r="R5"/>
    </row>
    <row r="6" spans="1:20" ht="30" x14ac:dyDescent="0.25">
      <c r="A6">
        <v>465802</v>
      </c>
      <c r="B6">
        <v>882</v>
      </c>
      <c r="C6">
        <v>1190</v>
      </c>
      <c r="D6" t="s">
        <v>161</v>
      </c>
      <c r="E6" t="s">
        <v>162</v>
      </c>
      <c r="F6">
        <v>3</v>
      </c>
      <c r="G6">
        <v>200268567</v>
      </c>
      <c r="H6" s="1" t="s">
        <v>163</v>
      </c>
      <c r="I6" s="1" t="s">
        <v>155</v>
      </c>
      <c r="J6" t="s">
        <v>164</v>
      </c>
      <c r="K6">
        <v>1235</v>
      </c>
      <c r="L6">
        <v>45</v>
      </c>
      <c r="M6" t="s">
        <v>149</v>
      </c>
      <c r="N6" t="s">
        <v>23</v>
      </c>
      <c r="O6">
        <v>43633</v>
      </c>
      <c r="P6">
        <v>46182</v>
      </c>
      <c r="Q6" t="s">
        <v>24</v>
      </c>
    </row>
    <row r="7" spans="1:20" s="14" customFormat="1" ht="45" x14ac:dyDescent="0.25">
      <c r="A7">
        <v>465708</v>
      </c>
      <c r="B7">
        <v>882</v>
      </c>
      <c r="C7">
        <v>1190</v>
      </c>
      <c r="D7" t="s">
        <v>129</v>
      </c>
      <c r="E7" t="s">
        <v>130</v>
      </c>
      <c r="F7">
        <v>5</v>
      </c>
      <c r="G7">
        <v>109995174</v>
      </c>
      <c r="H7" s="1" t="s">
        <v>131</v>
      </c>
      <c r="I7" s="1" t="s">
        <v>132</v>
      </c>
      <c r="J7" t="s">
        <v>42</v>
      </c>
      <c r="K7">
        <v>1144.7368421052599</v>
      </c>
      <c r="L7">
        <v>45.263157894736899</v>
      </c>
      <c r="M7" t="s">
        <v>149</v>
      </c>
      <c r="N7" t="s">
        <v>23</v>
      </c>
      <c r="O7">
        <v>57350</v>
      </c>
      <c r="P7">
        <v>46173</v>
      </c>
      <c r="Q7" t="s">
        <v>24</v>
      </c>
      <c r="R7"/>
    </row>
    <row r="8" spans="1:20" ht="45" x14ac:dyDescent="0.25">
      <c r="A8">
        <v>466867</v>
      </c>
      <c r="B8">
        <v>882</v>
      </c>
      <c r="C8">
        <v>1190</v>
      </c>
      <c r="D8" t="s">
        <v>146</v>
      </c>
      <c r="E8" t="s">
        <v>147</v>
      </c>
      <c r="F8">
        <v>2</v>
      </c>
      <c r="G8">
        <v>201915684</v>
      </c>
      <c r="H8" s="1" t="s">
        <v>148</v>
      </c>
      <c r="I8" s="1" t="s">
        <v>158</v>
      </c>
      <c r="J8" t="s">
        <v>105</v>
      </c>
      <c r="K8">
        <v>1267.5</v>
      </c>
      <c r="L8">
        <v>77.5</v>
      </c>
      <c r="M8" t="s">
        <v>149</v>
      </c>
      <c r="N8" t="s">
        <v>23</v>
      </c>
      <c r="O8">
        <v>43313</v>
      </c>
      <c r="P8">
        <v>46192</v>
      </c>
      <c r="Q8" t="s">
        <v>24</v>
      </c>
    </row>
    <row r="9" spans="1:20" ht="45" x14ac:dyDescent="0.25">
      <c r="A9">
        <v>466041</v>
      </c>
      <c r="B9">
        <v>882</v>
      </c>
      <c r="C9">
        <v>1190</v>
      </c>
      <c r="D9" t="s">
        <v>169</v>
      </c>
      <c r="E9" t="s">
        <v>170</v>
      </c>
      <c r="F9">
        <v>3</v>
      </c>
      <c r="G9">
        <v>109117319</v>
      </c>
      <c r="H9" s="1" t="s">
        <v>171</v>
      </c>
      <c r="I9" s="1" t="s">
        <v>158</v>
      </c>
      <c r="J9" t="s">
        <v>42</v>
      </c>
      <c r="K9">
        <v>1278.3333333333301</v>
      </c>
      <c r="L9">
        <v>88.3333333333333</v>
      </c>
      <c r="M9" t="s">
        <v>149</v>
      </c>
      <c r="N9" t="s">
        <v>23</v>
      </c>
      <c r="O9">
        <v>6907</v>
      </c>
      <c r="P9">
        <v>46192</v>
      </c>
      <c r="Q9" t="s">
        <v>24</v>
      </c>
    </row>
    <row r="10" spans="1:20" ht="45" x14ac:dyDescent="0.25">
      <c r="A10">
        <v>465675</v>
      </c>
      <c r="B10">
        <v>882</v>
      </c>
      <c r="C10">
        <v>1190</v>
      </c>
      <c r="D10" t="s">
        <v>172</v>
      </c>
      <c r="E10" t="s">
        <v>173</v>
      </c>
      <c r="F10">
        <v>3</v>
      </c>
      <c r="G10">
        <v>102436868</v>
      </c>
      <c r="H10" s="1" t="s">
        <v>174</v>
      </c>
      <c r="I10" s="1" t="s">
        <v>175</v>
      </c>
      <c r="J10" t="s">
        <v>21</v>
      </c>
      <c r="K10">
        <v>1290</v>
      </c>
      <c r="L10">
        <v>100</v>
      </c>
      <c r="M10" t="s">
        <v>149</v>
      </c>
      <c r="N10" t="s">
        <v>23</v>
      </c>
      <c r="O10">
        <v>24717</v>
      </c>
      <c r="P10">
        <v>46188</v>
      </c>
      <c r="Q10" t="s">
        <v>24</v>
      </c>
    </row>
    <row r="11" spans="1:20" s="14" customFormat="1" ht="30" x14ac:dyDescent="0.25">
      <c r="A11">
        <v>465807</v>
      </c>
      <c r="B11">
        <v>882</v>
      </c>
      <c r="C11">
        <v>1190</v>
      </c>
      <c r="D11" t="s">
        <v>177</v>
      </c>
      <c r="E11" t="s">
        <v>178</v>
      </c>
      <c r="F11">
        <v>4</v>
      </c>
      <c r="G11">
        <v>202635113</v>
      </c>
      <c r="H11" s="1" t="s">
        <v>179</v>
      </c>
      <c r="I11" s="1" t="s">
        <v>180</v>
      </c>
      <c r="J11" t="s">
        <v>62</v>
      </c>
      <c r="K11">
        <v>1350</v>
      </c>
      <c r="L11">
        <v>160</v>
      </c>
      <c r="M11" t="s">
        <v>149</v>
      </c>
      <c r="N11" t="s">
        <v>23</v>
      </c>
      <c r="O11">
        <v>17703</v>
      </c>
      <c r="P11">
        <v>46164</v>
      </c>
      <c r="Q11" t="s">
        <v>24</v>
      </c>
      <c r="R11"/>
    </row>
    <row r="12" spans="1:20" s="14" customFormat="1" ht="30" x14ac:dyDescent="0.25">
      <c r="A12">
        <v>465927</v>
      </c>
      <c r="B12">
        <v>882</v>
      </c>
      <c r="C12">
        <v>1190</v>
      </c>
      <c r="D12" t="s">
        <v>183</v>
      </c>
      <c r="E12" t="s">
        <v>184</v>
      </c>
      <c r="F12">
        <v>2</v>
      </c>
      <c r="G12">
        <v>102425980</v>
      </c>
      <c r="H12" s="1" t="s">
        <v>185</v>
      </c>
      <c r="I12" s="1" t="s">
        <v>175</v>
      </c>
      <c r="J12" t="s">
        <v>42</v>
      </c>
      <c r="K12">
        <v>1370</v>
      </c>
      <c r="L12">
        <v>180</v>
      </c>
      <c r="M12" t="s">
        <v>149</v>
      </c>
      <c r="N12" t="s">
        <v>23</v>
      </c>
      <c r="O12">
        <v>128683</v>
      </c>
      <c r="P12">
        <v>46188</v>
      </c>
      <c r="Q12" t="s">
        <v>24</v>
      </c>
      <c r="R12"/>
    </row>
    <row r="13" spans="1:20" s="14" customFormat="1" ht="45" x14ac:dyDescent="0.25">
      <c r="A13">
        <v>466282</v>
      </c>
      <c r="B13">
        <v>882</v>
      </c>
      <c r="C13">
        <v>1190</v>
      </c>
      <c r="D13" t="s">
        <v>186</v>
      </c>
      <c r="E13" t="s">
        <v>186</v>
      </c>
      <c r="F13">
        <v>2</v>
      </c>
      <c r="G13">
        <v>102282936</v>
      </c>
      <c r="H13" s="1" t="s">
        <v>187</v>
      </c>
      <c r="I13" s="1" t="s">
        <v>188</v>
      </c>
      <c r="J13" t="s">
        <v>21</v>
      </c>
      <c r="K13">
        <v>1370</v>
      </c>
      <c r="L13">
        <v>180</v>
      </c>
      <c r="M13" t="s">
        <v>149</v>
      </c>
      <c r="N13" t="s">
        <v>23</v>
      </c>
      <c r="O13">
        <v>15226</v>
      </c>
      <c r="P13">
        <v>46189</v>
      </c>
      <c r="Q13" t="s">
        <v>24</v>
      </c>
      <c r="R13"/>
    </row>
    <row r="14" spans="1:20" ht="30" x14ac:dyDescent="0.25">
      <c r="A14" s="14">
        <v>465835</v>
      </c>
      <c r="B14" s="14">
        <v>882</v>
      </c>
      <c r="C14" s="14">
        <v>1190</v>
      </c>
      <c r="D14" s="14" t="s">
        <v>153</v>
      </c>
      <c r="E14" s="14" t="s">
        <v>153</v>
      </c>
      <c r="F14" s="14">
        <v>6</v>
      </c>
      <c r="G14" s="14">
        <v>301538915</v>
      </c>
      <c r="H14" s="7" t="s">
        <v>154</v>
      </c>
      <c r="I14" s="7" t="s">
        <v>155</v>
      </c>
      <c r="J14" s="14" t="s">
        <v>76</v>
      </c>
      <c r="K14" s="14">
        <v>1207.5</v>
      </c>
      <c r="L14" s="14">
        <v>17.5</v>
      </c>
      <c r="M14" s="14" t="s">
        <v>149</v>
      </c>
      <c r="N14" s="14" t="s">
        <v>23</v>
      </c>
      <c r="O14" s="14">
        <v>6982</v>
      </c>
      <c r="P14" s="14">
        <v>46182</v>
      </c>
      <c r="Q14" s="14" t="s">
        <v>24</v>
      </c>
      <c r="R14" s="14"/>
    </row>
    <row r="15" spans="1:20" s="14" customFormat="1" ht="45" x14ac:dyDescent="0.25">
      <c r="A15" s="14">
        <v>466350</v>
      </c>
      <c r="B15" s="14">
        <v>882</v>
      </c>
      <c r="C15" s="14">
        <v>1190</v>
      </c>
      <c r="D15" s="14" t="s">
        <v>156</v>
      </c>
      <c r="E15" s="14" t="s">
        <v>156</v>
      </c>
      <c r="F15" s="14">
        <v>2</v>
      </c>
      <c r="G15" s="14">
        <v>202242248</v>
      </c>
      <c r="H15" s="7" t="s">
        <v>157</v>
      </c>
      <c r="I15" s="7" t="s">
        <v>158</v>
      </c>
      <c r="J15" s="14" t="s">
        <v>57</v>
      </c>
      <c r="K15" s="14">
        <v>1215.92592592593</v>
      </c>
      <c r="L15" s="14">
        <v>25.925925925925899</v>
      </c>
      <c r="M15" s="14" t="s">
        <v>149</v>
      </c>
      <c r="N15" s="14" t="s">
        <v>23</v>
      </c>
      <c r="O15" s="14">
        <v>2584</v>
      </c>
      <c r="P15" s="14">
        <v>46192</v>
      </c>
      <c r="Q15" s="14" t="s">
        <v>24</v>
      </c>
    </row>
    <row r="16" spans="1:20" ht="30" x14ac:dyDescent="0.25">
      <c r="A16" s="14">
        <v>465587</v>
      </c>
      <c r="B16" s="14">
        <v>882</v>
      </c>
      <c r="C16" s="14">
        <v>1190</v>
      </c>
      <c r="D16" s="14" t="s">
        <v>136</v>
      </c>
      <c r="E16" s="14" t="s">
        <v>136</v>
      </c>
      <c r="F16" s="14">
        <v>4</v>
      </c>
      <c r="G16" s="14">
        <v>300938473</v>
      </c>
      <c r="H16" s="7" t="s">
        <v>137</v>
      </c>
      <c r="I16" s="7" t="s">
        <v>160</v>
      </c>
      <c r="J16" s="14" t="s">
        <v>76</v>
      </c>
      <c r="K16" s="14">
        <v>1151</v>
      </c>
      <c r="L16" s="14">
        <v>39</v>
      </c>
      <c r="M16" s="14" t="s">
        <v>149</v>
      </c>
      <c r="N16" s="14" t="s">
        <v>23</v>
      </c>
      <c r="O16" s="14">
        <v>3483</v>
      </c>
      <c r="P16" s="14">
        <v>46168</v>
      </c>
      <c r="Q16" s="14" t="s">
        <v>24</v>
      </c>
      <c r="R16" s="14"/>
    </row>
    <row r="17" spans="1:18" ht="45" x14ac:dyDescent="0.25">
      <c r="A17" s="14">
        <v>465756</v>
      </c>
      <c r="B17" s="14">
        <v>882</v>
      </c>
      <c r="C17" s="14">
        <v>1190</v>
      </c>
      <c r="D17" s="14" t="s">
        <v>123</v>
      </c>
      <c r="E17" s="14" t="s">
        <v>124</v>
      </c>
      <c r="F17" s="14">
        <v>3</v>
      </c>
      <c r="G17" s="14">
        <v>202158319</v>
      </c>
      <c r="H17" s="7" t="s">
        <v>125</v>
      </c>
      <c r="I17" s="7" t="s">
        <v>165</v>
      </c>
      <c r="J17" s="14" t="s">
        <v>105</v>
      </c>
      <c r="K17" s="14">
        <v>1137.4509803921601</v>
      </c>
      <c r="L17" s="14">
        <v>52.5490196078431</v>
      </c>
      <c r="M17" s="14" t="s">
        <v>149</v>
      </c>
      <c r="N17" s="14" t="s">
        <v>23</v>
      </c>
      <c r="O17" s="14">
        <v>5781</v>
      </c>
      <c r="P17" s="14">
        <v>46167</v>
      </c>
      <c r="Q17" s="14" t="s">
        <v>24</v>
      </c>
      <c r="R17" s="14"/>
    </row>
    <row r="18" spans="1:18" s="14" customFormat="1" ht="30" x14ac:dyDescent="0.25">
      <c r="A18" s="14">
        <v>465705</v>
      </c>
      <c r="B18" s="14">
        <v>882</v>
      </c>
      <c r="C18" s="14">
        <v>1190</v>
      </c>
      <c r="D18" s="14" t="s">
        <v>120</v>
      </c>
      <c r="E18" s="14" t="s">
        <v>120</v>
      </c>
      <c r="F18" s="14">
        <v>4</v>
      </c>
      <c r="G18" s="14">
        <v>100820919</v>
      </c>
      <c r="H18" s="7" t="s">
        <v>121</v>
      </c>
      <c r="I18" s="7" t="s">
        <v>122</v>
      </c>
      <c r="J18" s="14" t="s">
        <v>72</v>
      </c>
      <c r="K18" s="14">
        <v>1126.8085106383</v>
      </c>
      <c r="L18" s="14">
        <v>63.191489361702203</v>
      </c>
      <c r="M18" s="14" t="s">
        <v>149</v>
      </c>
      <c r="N18" s="14" t="s">
        <v>23</v>
      </c>
      <c r="O18" s="14">
        <v>2977</v>
      </c>
      <c r="P18" s="14">
        <v>46163</v>
      </c>
      <c r="Q18" s="14" t="s">
        <v>24</v>
      </c>
    </row>
    <row r="19" spans="1:18" s="14" customFormat="1" ht="45" x14ac:dyDescent="0.25">
      <c r="A19" s="14">
        <v>466264</v>
      </c>
      <c r="B19" s="14">
        <v>882</v>
      </c>
      <c r="C19" s="14">
        <v>1190</v>
      </c>
      <c r="D19" s="14" t="s">
        <v>54</v>
      </c>
      <c r="E19" s="14" t="s">
        <v>54</v>
      </c>
      <c r="F19" s="14">
        <v>2</v>
      </c>
      <c r="G19" s="14">
        <v>201860611</v>
      </c>
      <c r="H19" s="7" t="s">
        <v>55</v>
      </c>
      <c r="I19" s="7" t="s">
        <v>119</v>
      </c>
      <c r="J19" s="14" t="s">
        <v>57</v>
      </c>
      <c r="K19" s="14">
        <v>1115</v>
      </c>
      <c r="L19" s="14">
        <v>75</v>
      </c>
      <c r="M19" s="14" t="s">
        <v>149</v>
      </c>
      <c r="N19" s="14" t="s">
        <v>23</v>
      </c>
      <c r="O19" s="14">
        <v>17379</v>
      </c>
      <c r="P19" s="14">
        <v>46183</v>
      </c>
      <c r="Q19" s="14" t="s">
        <v>24</v>
      </c>
    </row>
    <row r="20" spans="1:18" s="14" customFormat="1" ht="30" x14ac:dyDescent="0.25">
      <c r="A20" s="14">
        <v>466508</v>
      </c>
      <c r="B20" s="14">
        <v>882</v>
      </c>
      <c r="C20" s="14">
        <v>1190</v>
      </c>
      <c r="D20" s="14" t="s">
        <v>166</v>
      </c>
      <c r="E20" s="14" t="s">
        <v>166</v>
      </c>
      <c r="F20" s="14">
        <v>4</v>
      </c>
      <c r="G20" s="14">
        <v>301315342</v>
      </c>
      <c r="H20" s="7" t="s">
        <v>167</v>
      </c>
      <c r="I20" s="7" t="s">
        <v>168</v>
      </c>
      <c r="J20" s="14" t="s">
        <v>76</v>
      </c>
      <c r="K20" s="14">
        <v>1109.4117647058799</v>
      </c>
      <c r="L20" s="14">
        <v>80.588235294117595</v>
      </c>
      <c r="M20" s="14" t="s">
        <v>149</v>
      </c>
      <c r="N20" s="14" t="s">
        <v>23</v>
      </c>
      <c r="O20" s="14">
        <v>14518</v>
      </c>
      <c r="P20" s="14">
        <v>46159</v>
      </c>
      <c r="Q20" s="14" t="s">
        <v>24</v>
      </c>
    </row>
    <row r="21" spans="1:18" ht="60" x14ac:dyDescent="0.25">
      <c r="A21" s="14">
        <v>466718</v>
      </c>
      <c r="B21" s="14">
        <v>882</v>
      </c>
      <c r="C21" s="14">
        <v>1190</v>
      </c>
      <c r="D21" s="14" t="s">
        <v>96</v>
      </c>
      <c r="E21" s="14" t="s">
        <v>96</v>
      </c>
      <c r="F21" s="14">
        <v>2</v>
      </c>
      <c r="G21" s="14">
        <v>108042148</v>
      </c>
      <c r="H21" s="7" t="s">
        <v>97</v>
      </c>
      <c r="I21" s="7" t="s">
        <v>176</v>
      </c>
      <c r="J21" s="14" t="s">
        <v>42</v>
      </c>
      <c r="K21" s="14">
        <v>1069.49685534591</v>
      </c>
      <c r="L21" s="14">
        <v>120.503144654088</v>
      </c>
      <c r="M21" s="14" t="s">
        <v>149</v>
      </c>
      <c r="N21" s="14" t="s">
        <v>23</v>
      </c>
      <c r="O21" s="14">
        <v>1860</v>
      </c>
      <c r="P21" s="14">
        <v>46162</v>
      </c>
      <c r="Q21" s="14" t="s">
        <v>24</v>
      </c>
      <c r="R21" s="14"/>
    </row>
    <row r="22" spans="1:18" s="14" customFormat="1" ht="60" x14ac:dyDescent="0.25">
      <c r="A22" s="14">
        <v>466266</v>
      </c>
      <c r="B22" s="14">
        <v>882</v>
      </c>
      <c r="C22" s="14">
        <v>1190</v>
      </c>
      <c r="D22" s="14" t="s">
        <v>51</v>
      </c>
      <c r="E22" s="14" t="s">
        <v>51</v>
      </c>
      <c r="F22" s="14">
        <v>3</v>
      </c>
      <c r="G22" s="14">
        <v>107242034</v>
      </c>
      <c r="H22" s="7" t="s">
        <v>52</v>
      </c>
      <c r="I22" s="7" t="s">
        <v>152</v>
      </c>
      <c r="J22" s="14" t="s">
        <v>21</v>
      </c>
      <c r="K22" s="14">
        <v>1069.2</v>
      </c>
      <c r="L22" s="14">
        <v>120.8</v>
      </c>
      <c r="M22" s="14" t="s">
        <v>149</v>
      </c>
      <c r="N22" s="14" t="s">
        <v>23</v>
      </c>
      <c r="O22" s="14">
        <v>5267</v>
      </c>
      <c r="P22" s="14">
        <v>46157</v>
      </c>
      <c r="Q22" s="14" t="s">
        <v>24</v>
      </c>
    </row>
    <row r="23" spans="1:18" s="14" customFormat="1" ht="45" x14ac:dyDescent="0.25">
      <c r="A23" s="14">
        <v>466806</v>
      </c>
      <c r="B23" s="14">
        <v>882</v>
      </c>
      <c r="C23" s="14">
        <v>1190</v>
      </c>
      <c r="D23" s="14" t="s">
        <v>18</v>
      </c>
      <c r="E23" s="14" t="s">
        <v>18</v>
      </c>
      <c r="F23" s="14">
        <v>4</v>
      </c>
      <c r="G23" s="14">
        <v>100951419</v>
      </c>
      <c r="H23" s="7" t="s">
        <v>19</v>
      </c>
      <c r="I23" s="7" t="s">
        <v>165</v>
      </c>
      <c r="J23" s="14" t="s">
        <v>21</v>
      </c>
      <c r="K23" s="14">
        <v>1035.1141552511399</v>
      </c>
      <c r="L23" s="14">
        <v>154.885844748859</v>
      </c>
      <c r="M23" s="14" t="s">
        <v>149</v>
      </c>
      <c r="N23" s="14" t="s">
        <v>23</v>
      </c>
      <c r="O23" s="14">
        <v>285</v>
      </c>
      <c r="P23" s="14">
        <v>46167</v>
      </c>
      <c r="Q23" s="14" t="s">
        <v>24</v>
      </c>
    </row>
    <row r="24" spans="1:18" s="14" customFormat="1" ht="75" x14ac:dyDescent="0.25">
      <c r="A24" s="14">
        <v>465928</v>
      </c>
      <c r="B24" s="14">
        <v>882</v>
      </c>
      <c r="C24" s="14">
        <v>1190</v>
      </c>
      <c r="D24" s="14" t="s">
        <v>46</v>
      </c>
      <c r="E24" s="14" t="s">
        <v>47</v>
      </c>
      <c r="F24" s="14">
        <v>1</v>
      </c>
      <c r="G24" s="14">
        <v>105368458</v>
      </c>
      <c r="H24" s="7" t="s">
        <v>48</v>
      </c>
      <c r="I24" s="7" t="s">
        <v>159</v>
      </c>
      <c r="J24" s="14" t="s">
        <v>42</v>
      </c>
      <c r="K24" s="14">
        <v>1025.9375</v>
      </c>
      <c r="L24" s="14">
        <v>164.0625</v>
      </c>
      <c r="M24" s="14" t="s">
        <v>149</v>
      </c>
      <c r="N24" s="14" t="s">
        <v>23</v>
      </c>
      <c r="O24" s="14">
        <v>5279</v>
      </c>
      <c r="P24" s="14">
        <v>46200</v>
      </c>
      <c r="Q24" s="14" t="s">
        <v>24</v>
      </c>
    </row>
    <row r="25" spans="1:18" ht="75" x14ac:dyDescent="0.25">
      <c r="A25" s="14">
        <v>465588</v>
      </c>
      <c r="B25" s="14">
        <v>882</v>
      </c>
      <c r="C25" s="14">
        <v>1190</v>
      </c>
      <c r="D25" s="14" t="s">
        <v>117</v>
      </c>
      <c r="E25" s="14" t="s">
        <v>117</v>
      </c>
      <c r="F25" s="14">
        <v>2</v>
      </c>
      <c r="G25" s="14">
        <v>301649461</v>
      </c>
      <c r="H25" s="7" t="s">
        <v>118</v>
      </c>
      <c r="I25" s="7" t="s">
        <v>159</v>
      </c>
      <c r="J25" s="14" t="s">
        <v>76</v>
      </c>
      <c r="K25" s="14">
        <v>1024.86666666667</v>
      </c>
      <c r="L25" s="14">
        <v>165.13333333333301</v>
      </c>
      <c r="M25" s="14" t="s">
        <v>149</v>
      </c>
      <c r="N25" s="14" t="s">
        <v>23</v>
      </c>
      <c r="O25" s="14">
        <v>3283</v>
      </c>
      <c r="P25" s="14">
        <v>46200</v>
      </c>
      <c r="Q25" s="14" t="s">
        <v>24</v>
      </c>
      <c r="R25" s="14"/>
    </row>
    <row r="26" spans="1:18" ht="60" x14ac:dyDescent="0.25">
      <c r="A26" s="14">
        <v>465591</v>
      </c>
      <c r="B26" s="14">
        <v>882</v>
      </c>
      <c r="C26" s="14">
        <v>1190</v>
      </c>
      <c r="D26" s="14" t="s">
        <v>181</v>
      </c>
      <c r="E26" s="14" t="s">
        <v>181</v>
      </c>
      <c r="F26" s="14">
        <v>3</v>
      </c>
      <c r="G26" s="14">
        <v>102422754</v>
      </c>
      <c r="H26" s="7" t="s">
        <v>182</v>
      </c>
      <c r="I26" s="7" t="s">
        <v>175</v>
      </c>
      <c r="J26" s="14" t="s">
        <v>42</v>
      </c>
      <c r="K26" s="14">
        <v>1370</v>
      </c>
      <c r="L26" s="14">
        <v>180</v>
      </c>
      <c r="M26" s="14" t="s">
        <v>149</v>
      </c>
      <c r="N26" s="14" t="s">
        <v>23</v>
      </c>
      <c r="O26" s="14">
        <v>23492</v>
      </c>
      <c r="P26" s="14">
        <v>46188</v>
      </c>
      <c r="Q26" s="14" t="s">
        <v>24</v>
      </c>
      <c r="R26" s="14"/>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2"/>
  <sheetViews>
    <sheetView topLeftCell="A7" workbookViewId="0">
      <selection activeCell="E2" sqref="E2:E11"/>
    </sheetView>
  </sheetViews>
  <sheetFormatPr defaultRowHeight="15" x14ac:dyDescent="0.25"/>
  <cols>
    <col min="4" max="5" width="20.7109375" customWidth="1"/>
    <col min="8" max="9" width="40.7109375" customWidth="1"/>
  </cols>
  <sheetData>
    <row r="1" spans="1:20" x14ac:dyDescent="0.25">
      <c r="A1" t="s">
        <v>0</v>
      </c>
      <c r="B1" t="s">
        <v>14</v>
      </c>
      <c r="C1" t="s">
        <v>9</v>
      </c>
      <c r="D1" t="s">
        <v>1</v>
      </c>
      <c r="E1" t="s">
        <v>2</v>
      </c>
      <c r="F1" t="s">
        <v>3</v>
      </c>
      <c r="G1" t="s">
        <v>4</v>
      </c>
      <c r="H1" s="1" t="s">
        <v>5</v>
      </c>
      <c r="I1" s="1" t="s">
        <v>6</v>
      </c>
      <c r="J1" t="s">
        <v>7</v>
      </c>
      <c r="K1" t="s">
        <v>8</v>
      </c>
      <c r="L1" t="s">
        <v>10</v>
      </c>
      <c r="M1" t="s">
        <v>11</v>
      </c>
      <c r="N1" t="s">
        <v>12</v>
      </c>
      <c r="O1" t="s">
        <v>13</v>
      </c>
      <c r="P1" t="s">
        <v>15</v>
      </c>
      <c r="Q1" t="s">
        <v>16</v>
      </c>
      <c r="R1" t="s">
        <v>17</v>
      </c>
      <c r="T1" t="s">
        <v>1752</v>
      </c>
    </row>
    <row r="2" spans="1:20" ht="90" x14ac:dyDescent="0.25">
      <c r="A2">
        <v>467933</v>
      </c>
      <c r="B2">
        <v>884</v>
      </c>
      <c r="C2">
        <v>1550</v>
      </c>
      <c r="D2" t="s">
        <v>189</v>
      </c>
      <c r="E2" t="s">
        <v>189</v>
      </c>
      <c r="F2">
        <v>2</v>
      </c>
      <c r="G2">
        <v>109703979</v>
      </c>
      <c r="H2" s="1" t="s">
        <v>190</v>
      </c>
      <c r="I2" s="1" t="s">
        <v>191</v>
      </c>
      <c r="J2" t="s">
        <v>21</v>
      </c>
      <c r="K2">
        <v>1380</v>
      </c>
      <c r="L2">
        <v>170</v>
      </c>
      <c r="M2" t="s">
        <v>192</v>
      </c>
      <c r="N2" t="s">
        <v>23</v>
      </c>
      <c r="O2">
        <v>17036</v>
      </c>
      <c r="P2">
        <v>46275</v>
      </c>
      <c r="Q2" t="s">
        <v>24</v>
      </c>
    </row>
    <row r="3" spans="1:20" ht="60" x14ac:dyDescent="0.25">
      <c r="A3">
        <v>467942</v>
      </c>
      <c r="B3">
        <v>884</v>
      </c>
      <c r="C3">
        <v>1550</v>
      </c>
      <c r="D3" t="s">
        <v>181</v>
      </c>
      <c r="E3" t="s">
        <v>181</v>
      </c>
      <c r="F3">
        <v>3</v>
      </c>
      <c r="G3">
        <v>102422754</v>
      </c>
      <c r="H3" s="1" t="s">
        <v>182</v>
      </c>
      <c r="I3" s="1" t="s">
        <v>193</v>
      </c>
      <c r="J3" t="s">
        <v>42</v>
      </c>
      <c r="K3">
        <v>1370</v>
      </c>
      <c r="L3">
        <v>180</v>
      </c>
      <c r="M3" t="s">
        <v>192</v>
      </c>
      <c r="N3" t="s">
        <v>23</v>
      </c>
      <c r="O3">
        <v>23492</v>
      </c>
      <c r="P3">
        <v>46280</v>
      </c>
      <c r="Q3" t="s">
        <v>24</v>
      </c>
    </row>
    <row r="4" spans="1:20" s="14" customFormat="1" ht="45" x14ac:dyDescent="0.25">
      <c r="A4">
        <v>468624</v>
      </c>
      <c r="B4">
        <v>884</v>
      </c>
      <c r="C4">
        <v>1550</v>
      </c>
      <c r="D4" t="s">
        <v>186</v>
      </c>
      <c r="E4" t="s">
        <v>186</v>
      </c>
      <c r="F4">
        <v>2</v>
      </c>
      <c r="G4">
        <v>102282936</v>
      </c>
      <c r="H4" s="1" t="s">
        <v>187</v>
      </c>
      <c r="I4" s="1" t="s">
        <v>194</v>
      </c>
      <c r="J4" t="s">
        <v>21</v>
      </c>
      <c r="K4">
        <v>1370</v>
      </c>
      <c r="L4">
        <v>180</v>
      </c>
      <c r="M4" t="s">
        <v>192</v>
      </c>
      <c r="N4" t="s">
        <v>23</v>
      </c>
      <c r="O4">
        <v>15226</v>
      </c>
      <c r="P4">
        <v>46281</v>
      </c>
      <c r="Q4" t="s">
        <v>24</v>
      </c>
      <c r="R4"/>
    </row>
    <row r="5" spans="1:20" ht="90" x14ac:dyDescent="0.25">
      <c r="A5">
        <v>467936</v>
      </c>
      <c r="B5">
        <v>884</v>
      </c>
      <c r="C5">
        <v>1550</v>
      </c>
      <c r="D5" t="s">
        <v>195</v>
      </c>
      <c r="E5" t="s">
        <v>196</v>
      </c>
      <c r="F5">
        <v>2</v>
      </c>
      <c r="G5">
        <v>201358616</v>
      </c>
      <c r="H5" s="1" t="s">
        <v>197</v>
      </c>
      <c r="I5" s="1" t="s">
        <v>191</v>
      </c>
      <c r="J5" t="s">
        <v>198</v>
      </c>
      <c r="K5">
        <v>1353.3333333333301</v>
      </c>
      <c r="L5">
        <v>196.666666666667</v>
      </c>
      <c r="M5" t="s">
        <v>192</v>
      </c>
      <c r="N5" t="s">
        <v>23</v>
      </c>
      <c r="O5">
        <v>29896</v>
      </c>
      <c r="P5">
        <v>46275</v>
      </c>
      <c r="Q5" t="s">
        <v>24</v>
      </c>
    </row>
    <row r="6" spans="1:20" ht="45" x14ac:dyDescent="0.25">
      <c r="A6">
        <v>468696</v>
      </c>
      <c r="B6">
        <v>884</v>
      </c>
      <c r="C6">
        <v>1550</v>
      </c>
      <c r="D6" t="s">
        <v>200</v>
      </c>
      <c r="E6" t="s">
        <v>200</v>
      </c>
      <c r="F6">
        <v>3</v>
      </c>
      <c r="G6">
        <v>100309127</v>
      </c>
      <c r="H6" s="1" t="s">
        <v>201</v>
      </c>
      <c r="I6" s="1" t="s">
        <v>202</v>
      </c>
      <c r="J6" t="s">
        <v>21</v>
      </c>
      <c r="K6">
        <v>1315</v>
      </c>
      <c r="L6">
        <v>235</v>
      </c>
      <c r="M6" t="s">
        <v>192</v>
      </c>
      <c r="N6" t="s">
        <v>23</v>
      </c>
      <c r="O6">
        <v>10781</v>
      </c>
      <c r="P6">
        <v>46268</v>
      </c>
      <c r="Q6" t="s">
        <v>24</v>
      </c>
    </row>
    <row r="7" spans="1:20" s="14" customFormat="1" ht="60" x14ac:dyDescent="0.25">
      <c r="A7">
        <v>468377</v>
      </c>
      <c r="B7">
        <v>884</v>
      </c>
      <c r="C7">
        <v>1550</v>
      </c>
      <c r="D7" t="s">
        <v>169</v>
      </c>
      <c r="E7" t="s">
        <v>170</v>
      </c>
      <c r="F7">
        <v>3</v>
      </c>
      <c r="G7">
        <v>109117319</v>
      </c>
      <c r="H7" s="1" t="s">
        <v>171</v>
      </c>
      <c r="I7" s="1" t="s">
        <v>203</v>
      </c>
      <c r="J7" t="s">
        <v>42</v>
      </c>
      <c r="K7">
        <v>1278.3333333333301</v>
      </c>
      <c r="L7">
        <v>271.66666666666703</v>
      </c>
      <c r="M7" t="s">
        <v>192</v>
      </c>
      <c r="N7" t="s">
        <v>23</v>
      </c>
      <c r="O7">
        <v>6907</v>
      </c>
      <c r="P7">
        <v>46283</v>
      </c>
      <c r="Q7" t="s">
        <v>24</v>
      </c>
      <c r="R7"/>
    </row>
    <row r="8" spans="1:20" ht="60" x14ac:dyDescent="0.25">
      <c r="A8">
        <v>469163</v>
      </c>
      <c r="B8">
        <v>884</v>
      </c>
      <c r="C8">
        <v>1550</v>
      </c>
      <c r="D8" t="s">
        <v>146</v>
      </c>
      <c r="E8" t="s">
        <v>147</v>
      </c>
      <c r="F8">
        <v>2</v>
      </c>
      <c r="G8">
        <v>201915684</v>
      </c>
      <c r="H8" s="1" t="s">
        <v>148</v>
      </c>
      <c r="I8" s="1" t="s">
        <v>203</v>
      </c>
      <c r="J8" t="s">
        <v>105</v>
      </c>
      <c r="K8">
        <v>1267.5</v>
      </c>
      <c r="L8">
        <v>282.5</v>
      </c>
      <c r="M8" t="s">
        <v>192</v>
      </c>
      <c r="N8" t="s">
        <v>23</v>
      </c>
      <c r="O8">
        <v>43313</v>
      </c>
      <c r="P8">
        <v>46283</v>
      </c>
      <c r="Q8" t="s">
        <v>24</v>
      </c>
    </row>
    <row r="9" spans="1:20" s="14" customFormat="1" ht="75" x14ac:dyDescent="0.25">
      <c r="A9">
        <v>468138</v>
      </c>
      <c r="B9">
        <v>884</v>
      </c>
      <c r="C9">
        <v>1550</v>
      </c>
      <c r="D9" t="s">
        <v>150</v>
      </c>
      <c r="E9" t="s">
        <v>150</v>
      </c>
      <c r="F9">
        <v>3</v>
      </c>
      <c r="G9">
        <v>107359394</v>
      </c>
      <c r="H9" s="1" t="s">
        <v>151</v>
      </c>
      <c r="I9" s="1" t="s">
        <v>211</v>
      </c>
      <c r="J9" t="s">
        <v>21</v>
      </c>
      <c r="K9">
        <v>1185</v>
      </c>
      <c r="L9">
        <v>365</v>
      </c>
      <c r="M9" t="s">
        <v>192</v>
      </c>
      <c r="N9" t="s">
        <v>23</v>
      </c>
      <c r="O9">
        <v>39458</v>
      </c>
      <c r="P9">
        <v>46261</v>
      </c>
      <c r="Q9" t="s">
        <v>24</v>
      </c>
      <c r="R9"/>
    </row>
    <row r="10" spans="1:20" ht="45" x14ac:dyDescent="0.25">
      <c r="A10" s="15">
        <v>468036</v>
      </c>
      <c r="B10" s="15">
        <v>884</v>
      </c>
      <c r="C10" s="15">
        <v>1550</v>
      </c>
      <c r="D10" s="15" t="s">
        <v>129</v>
      </c>
      <c r="E10" s="15" t="s">
        <v>130</v>
      </c>
      <c r="F10" s="15">
        <v>5</v>
      </c>
      <c r="G10" s="15">
        <v>109995174</v>
      </c>
      <c r="H10" s="9" t="s">
        <v>131</v>
      </c>
      <c r="I10" s="9" t="s">
        <v>213</v>
      </c>
      <c r="J10" s="15" t="s">
        <v>42</v>
      </c>
      <c r="K10" s="15">
        <v>1144.7368421052599</v>
      </c>
      <c r="L10" s="15">
        <v>405.26315789473699</v>
      </c>
      <c r="M10" s="15" t="s">
        <v>192</v>
      </c>
      <c r="N10" s="15" t="s">
        <v>23</v>
      </c>
      <c r="O10" s="15">
        <v>57350</v>
      </c>
      <c r="P10" s="15">
        <v>46271</v>
      </c>
      <c r="Q10" s="15" t="s">
        <v>24</v>
      </c>
      <c r="R10" s="15"/>
    </row>
    <row r="11" spans="1:20" ht="75" x14ac:dyDescent="0.25">
      <c r="A11">
        <v>468167</v>
      </c>
      <c r="B11">
        <v>884</v>
      </c>
      <c r="C11">
        <v>1550</v>
      </c>
      <c r="D11" t="s">
        <v>218</v>
      </c>
      <c r="E11" t="s">
        <v>219</v>
      </c>
      <c r="F11">
        <v>4</v>
      </c>
      <c r="G11">
        <v>202683888</v>
      </c>
      <c r="H11" s="1" t="s">
        <v>220</v>
      </c>
      <c r="I11" s="1" t="s">
        <v>216</v>
      </c>
      <c r="J11" t="s">
        <v>105</v>
      </c>
      <c r="K11">
        <v>1040.4761904761899</v>
      </c>
      <c r="L11">
        <v>509.52380952380997</v>
      </c>
      <c r="M11" t="s">
        <v>192</v>
      </c>
      <c r="N11" t="s">
        <v>23</v>
      </c>
      <c r="O11">
        <v>23335</v>
      </c>
      <c r="P11">
        <v>46277</v>
      </c>
      <c r="Q11" t="s">
        <v>24</v>
      </c>
    </row>
    <row r="12" spans="1:20" s="14" customFormat="1" ht="45" x14ac:dyDescent="0.25">
      <c r="A12" s="14">
        <v>468246</v>
      </c>
      <c r="B12" s="14">
        <v>884</v>
      </c>
      <c r="C12" s="14">
        <v>1550</v>
      </c>
      <c r="D12" s="14" t="s">
        <v>183</v>
      </c>
      <c r="E12" s="14" t="s">
        <v>184</v>
      </c>
      <c r="F12" s="14">
        <v>2</v>
      </c>
      <c r="G12" s="14">
        <v>102425980</v>
      </c>
      <c r="H12" s="7" t="s">
        <v>185</v>
      </c>
      <c r="I12" s="7" t="s">
        <v>193</v>
      </c>
      <c r="J12" s="14" t="s">
        <v>42</v>
      </c>
      <c r="K12" s="14">
        <v>1370</v>
      </c>
      <c r="L12" s="14">
        <v>180</v>
      </c>
      <c r="M12" s="14" t="s">
        <v>192</v>
      </c>
      <c r="N12" s="14" t="s">
        <v>23</v>
      </c>
      <c r="O12" s="14">
        <v>128683</v>
      </c>
      <c r="P12" s="14">
        <v>46280</v>
      </c>
      <c r="Q12" s="14" t="s">
        <v>24</v>
      </c>
    </row>
    <row r="13" spans="1:20" s="14" customFormat="1" ht="60" x14ac:dyDescent="0.25">
      <c r="A13" s="14">
        <v>468135</v>
      </c>
      <c r="B13" s="14">
        <v>884</v>
      </c>
      <c r="C13" s="14">
        <v>1550</v>
      </c>
      <c r="D13" s="14" t="s">
        <v>177</v>
      </c>
      <c r="E13" s="14" t="s">
        <v>178</v>
      </c>
      <c r="F13" s="14">
        <v>4</v>
      </c>
      <c r="G13" s="14">
        <v>202635113</v>
      </c>
      <c r="H13" s="7" t="s">
        <v>179</v>
      </c>
      <c r="I13" s="7" t="s">
        <v>199</v>
      </c>
      <c r="J13" s="14" t="s">
        <v>62</v>
      </c>
      <c r="K13" s="14">
        <v>1350</v>
      </c>
      <c r="L13" s="14">
        <v>200</v>
      </c>
      <c r="M13" s="14" t="s">
        <v>192</v>
      </c>
      <c r="N13" s="14" t="s">
        <v>23</v>
      </c>
      <c r="O13" s="14">
        <v>17703</v>
      </c>
      <c r="P13" s="14">
        <v>46265</v>
      </c>
      <c r="Q13" s="14" t="s">
        <v>24</v>
      </c>
    </row>
    <row r="14" spans="1:20" s="14" customFormat="1" ht="45" x14ac:dyDescent="0.25">
      <c r="A14" s="14">
        <v>468001</v>
      </c>
      <c r="B14" s="14">
        <v>884</v>
      </c>
      <c r="C14" s="14">
        <v>1550</v>
      </c>
      <c r="D14" s="14" t="s">
        <v>172</v>
      </c>
      <c r="E14" s="14" t="s">
        <v>173</v>
      </c>
      <c r="F14" s="14">
        <v>3</v>
      </c>
      <c r="G14" s="14">
        <v>102436868</v>
      </c>
      <c r="H14" s="7" t="s">
        <v>174</v>
      </c>
      <c r="I14" s="7" t="s">
        <v>193</v>
      </c>
      <c r="J14" s="14" t="s">
        <v>21</v>
      </c>
      <c r="K14" s="14">
        <v>1290</v>
      </c>
      <c r="L14" s="14">
        <v>260</v>
      </c>
      <c r="M14" s="14" t="s">
        <v>192</v>
      </c>
      <c r="N14" s="14" t="s">
        <v>23</v>
      </c>
      <c r="O14" s="14">
        <v>24717</v>
      </c>
      <c r="P14" s="14">
        <v>46280</v>
      </c>
      <c r="Q14" s="14" t="s">
        <v>24</v>
      </c>
    </row>
    <row r="15" spans="1:20" s="14" customFormat="1" ht="75" x14ac:dyDescent="0.25">
      <c r="A15" s="14">
        <v>468011</v>
      </c>
      <c r="B15" s="14">
        <v>884</v>
      </c>
      <c r="C15" s="14">
        <v>1550</v>
      </c>
      <c r="D15" s="14" t="s">
        <v>204</v>
      </c>
      <c r="E15" s="14" t="s">
        <v>205</v>
      </c>
      <c r="F15" s="14">
        <v>2</v>
      </c>
      <c r="G15" s="14">
        <v>201026190</v>
      </c>
      <c r="H15" s="7" t="s">
        <v>206</v>
      </c>
      <c r="I15" s="7" t="s">
        <v>207</v>
      </c>
      <c r="J15" s="14" t="s">
        <v>105</v>
      </c>
      <c r="K15" s="14">
        <v>1266.4516129032299</v>
      </c>
      <c r="L15" s="14">
        <v>283.54838709677398</v>
      </c>
      <c r="M15" s="14" t="s">
        <v>192</v>
      </c>
      <c r="N15" s="14" t="s">
        <v>23</v>
      </c>
      <c r="O15" s="14">
        <v>5663</v>
      </c>
      <c r="P15" s="14">
        <v>46279</v>
      </c>
      <c r="Q15" s="14" t="s">
        <v>24</v>
      </c>
    </row>
    <row r="16" spans="1:20" s="14" customFormat="1" ht="45" x14ac:dyDescent="0.25">
      <c r="A16" s="14">
        <v>468130</v>
      </c>
      <c r="B16" s="14">
        <v>884</v>
      </c>
      <c r="C16" s="14">
        <v>1550</v>
      </c>
      <c r="D16" s="14" t="s">
        <v>161</v>
      </c>
      <c r="E16" s="14" t="s">
        <v>162</v>
      </c>
      <c r="F16" s="14">
        <v>3</v>
      </c>
      <c r="G16" s="14">
        <v>200268567</v>
      </c>
      <c r="H16" s="7" t="s">
        <v>163</v>
      </c>
      <c r="I16" s="7" t="s">
        <v>208</v>
      </c>
      <c r="J16" s="14" t="s">
        <v>164</v>
      </c>
      <c r="K16" s="14">
        <v>1235</v>
      </c>
      <c r="L16" s="14">
        <v>315</v>
      </c>
      <c r="M16" s="14" t="s">
        <v>192</v>
      </c>
      <c r="N16" s="14" t="s">
        <v>23</v>
      </c>
      <c r="O16" s="14">
        <v>43633</v>
      </c>
      <c r="P16" s="14">
        <v>46276</v>
      </c>
      <c r="Q16" s="14" t="s">
        <v>24</v>
      </c>
    </row>
    <row r="17" spans="1:18" s="14" customFormat="1" ht="75" x14ac:dyDescent="0.25">
      <c r="A17" s="14">
        <v>468133</v>
      </c>
      <c r="B17" s="14">
        <v>884</v>
      </c>
      <c r="C17" s="14">
        <v>1550</v>
      </c>
      <c r="D17" s="14" t="s">
        <v>144</v>
      </c>
      <c r="E17" s="14" t="s">
        <v>144</v>
      </c>
      <c r="F17" s="14">
        <v>3</v>
      </c>
      <c r="G17" s="14">
        <v>301331543</v>
      </c>
      <c r="H17" s="7" t="s">
        <v>145</v>
      </c>
      <c r="I17" s="7" t="s">
        <v>209</v>
      </c>
      <c r="J17" s="14" t="s">
        <v>76</v>
      </c>
      <c r="K17" s="14">
        <v>1225.7142857142901</v>
      </c>
      <c r="L17" s="14">
        <v>324.28571428571399</v>
      </c>
      <c r="M17" s="14" t="s">
        <v>192</v>
      </c>
      <c r="N17" s="14" t="s">
        <v>23</v>
      </c>
      <c r="O17" s="14">
        <v>5356</v>
      </c>
      <c r="P17" s="14">
        <v>46288</v>
      </c>
      <c r="Q17" s="14" t="s">
        <v>24</v>
      </c>
    </row>
    <row r="18" spans="1:18" s="14" customFormat="1" ht="60" x14ac:dyDescent="0.25">
      <c r="A18" s="14">
        <v>468625</v>
      </c>
      <c r="B18" s="14">
        <v>884</v>
      </c>
      <c r="C18" s="14">
        <v>1550</v>
      </c>
      <c r="D18" s="14" t="s">
        <v>186</v>
      </c>
      <c r="E18" s="14" t="s">
        <v>186</v>
      </c>
      <c r="F18" s="14">
        <v>2</v>
      </c>
      <c r="G18" s="14">
        <v>110562712</v>
      </c>
      <c r="H18" s="7" t="s">
        <v>210</v>
      </c>
      <c r="I18" s="7" t="s">
        <v>194</v>
      </c>
      <c r="J18" s="14" t="s">
        <v>21</v>
      </c>
      <c r="K18" s="14">
        <v>1220</v>
      </c>
      <c r="L18" s="14">
        <v>330</v>
      </c>
      <c r="M18" s="14" t="s">
        <v>192</v>
      </c>
      <c r="N18" s="14" t="s">
        <v>23</v>
      </c>
      <c r="O18" s="14">
        <v>15226</v>
      </c>
      <c r="P18" s="14">
        <v>46281</v>
      </c>
      <c r="Q18" s="14" t="s">
        <v>24</v>
      </c>
    </row>
    <row r="19" spans="1:18" ht="75" x14ac:dyDescent="0.25">
      <c r="A19" s="14">
        <v>468686</v>
      </c>
      <c r="B19" s="14">
        <v>884</v>
      </c>
      <c r="C19" s="14">
        <v>1550</v>
      </c>
      <c r="D19" s="14" t="s">
        <v>156</v>
      </c>
      <c r="E19" s="14" t="s">
        <v>156</v>
      </c>
      <c r="F19" s="14">
        <v>2</v>
      </c>
      <c r="G19" s="14">
        <v>202242248</v>
      </c>
      <c r="H19" s="7" t="s">
        <v>157</v>
      </c>
      <c r="I19" s="7" t="s">
        <v>203</v>
      </c>
      <c r="J19" s="14" t="s">
        <v>57</v>
      </c>
      <c r="K19" s="14">
        <v>1215.92592592593</v>
      </c>
      <c r="L19" s="14">
        <v>334.07407407407402</v>
      </c>
      <c r="M19" s="14" t="s">
        <v>192</v>
      </c>
      <c r="N19" s="14" t="s">
        <v>23</v>
      </c>
      <c r="O19" s="14">
        <v>2584</v>
      </c>
      <c r="P19" s="14">
        <v>46283</v>
      </c>
      <c r="Q19" s="14" t="s">
        <v>24</v>
      </c>
      <c r="R19" s="14"/>
    </row>
    <row r="20" spans="1:18" s="14" customFormat="1" ht="75" x14ac:dyDescent="0.25">
      <c r="A20" s="14">
        <v>468161</v>
      </c>
      <c r="B20" s="14">
        <v>884</v>
      </c>
      <c r="C20" s="14">
        <v>1550</v>
      </c>
      <c r="D20" s="14" t="s">
        <v>153</v>
      </c>
      <c r="E20" s="14" t="s">
        <v>153</v>
      </c>
      <c r="F20" s="14">
        <v>6</v>
      </c>
      <c r="G20" s="14">
        <v>301538915</v>
      </c>
      <c r="H20" s="7" t="s">
        <v>154</v>
      </c>
      <c r="I20" s="7" t="s">
        <v>208</v>
      </c>
      <c r="J20" s="14" t="s">
        <v>76</v>
      </c>
      <c r="K20" s="14">
        <v>1207.5</v>
      </c>
      <c r="L20" s="14">
        <v>342.5</v>
      </c>
      <c r="M20" s="14" t="s">
        <v>192</v>
      </c>
      <c r="N20" s="14" t="s">
        <v>23</v>
      </c>
      <c r="O20" s="14">
        <v>6982</v>
      </c>
      <c r="P20" s="14">
        <v>46276</v>
      </c>
      <c r="Q20" s="14" t="s">
        <v>24</v>
      </c>
    </row>
    <row r="21" spans="1:18" s="14" customFormat="1" ht="90" x14ac:dyDescent="0.25">
      <c r="A21" s="14">
        <v>469165</v>
      </c>
      <c r="B21" s="14">
        <v>884</v>
      </c>
      <c r="C21" s="14">
        <v>1550</v>
      </c>
      <c r="D21" s="14" t="s">
        <v>142</v>
      </c>
      <c r="E21" s="14" t="s">
        <v>142</v>
      </c>
      <c r="F21" s="14">
        <v>1</v>
      </c>
      <c r="G21" s="14">
        <v>100311195</v>
      </c>
      <c r="H21" s="7" t="s">
        <v>143</v>
      </c>
      <c r="I21" s="7" t="s">
        <v>199</v>
      </c>
      <c r="J21" s="14" t="s">
        <v>21</v>
      </c>
      <c r="K21" s="14">
        <v>1190</v>
      </c>
      <c r="L21" s="14">
        <v>360</v>
      </c>
      <c r="M21" s="14" t="s">
        <v>192</v>
      </c>
      <c r="N21" s="14" t="s">
        <v>23</v>
      </c>
      <c r="O21" s="14">
        <v>5880</v>
      </c>
      <c r="P21" s="14">
        <v>46265</v>
      </c>
      <c r="Q21" s="14" t="s">
        <v>24</v>
      </c>
    </row>
    <row r="22" spans="1:18" s="15" customFormat="1" ht="105" x14ac:dyDescent="0.25">
      <c r="A22" s="14">
        <v>467937</v>
      </c>
      <c r="B22" s="14">
        <v>884</v>
      </c>
      <c r="C22" s="14">
        <v>1550</v>
      </c>
      <c r="D22" s="14" t="s">
        <v>136</v>
      </c>
      <c r="E22" s="14" t="s">
        <v>136</v>
      </c>
      <c r="F22" s="14">
        <v>4</v>
      </c>
      <c r="G22" s="14">
        <v>300938473</v>
      </c>
      <c r="H22" s="7" t="s">
        <v>137</v>
      </c>
      <c r="I22" s="7" t="s">
        <v>212</v>
      </c>
      <c r="J22" s="14" t="s">
        <v>76</v>
      </c>
      <c r="K22" s="14">
        <v>1151</v>
      </c>
      <c r="L22" s="14">
        <v>399</v>
      </c>
      <c r="M22" s="14" t="s">
        <v>192</v>
      </c>
      <c r="N22" s="14" t="s">
        <v>23</v>
      </c>
      <c r="O22" s="14">
        <v>3483</v>
      </c>
      <c r="P22" s="14">
        <v>46267</v>
      </c>
      <c r="Q22" s="14" t="s">
        <v>24</v>
      </c>
      <c r="R22" s="14"/>
    </row>
    <row r="23" spans="1:18" s="14" customFormat="1" ht="75" x14ac:dyDescent="0.25">
      <c r="A23" s="14">
        <v>468384</v>
      </c>
      <c r="B23" s="14">
        <v>884</v>
      </c>
      <c r="C23" s="14">
        <v>1550</v>
      </c>
      <c r="D23" s="14" t="s">
        <v>133</v>
      </c>
      <c r="E23" s="14" t="s">
        <v>133</v>
      </c>
      <c r="F23" s="14">
        <v>4</v>
      </c>
      <c r="G23" s="14">
        <v>301692400</v>
      </c>
      <c r="H23" s="7" t="s">
        <v>134</v>
      </c>
      <c r="I23" s="7" t="s">
        <v>203</v>
      </c>
      <c r="J23" s="14" t="s">
        <v>76</v>
      </c>
      <c r="K23" s="14">
        <v>1145.7142857142901</v>
      </c>
      <c r="L23" s="14">
        <v>404.28571428571399</v>
      </c>
      <c r="M23" s="14" t="s">
        <v>192</v>
      </c>
      <c r="N23" s="14" t="s">
        <v>23</v>
      </c>
      <c r="O23" s="14">
        <v>4033</v>
      </c>
      <c r="P23" s="14">
        <v>46283</v>
      </c>
      <c r="Q23" s="14" t="s">
        <v>24</v>
      </c>
    </row>
    <row r="24" spans="1:18" s="14" customFormat="1" ht="105" x14ac:dyDescent="0.25">
      <c r="A24" s="14">
        <v>468084</v>
      </c>
      <c r="B24" s="14">
        <v>884</v>
      </c>
      <c r="C24" s="14">
        <v>1550</v>
      </c>
      <c r="D24" s="14" t="s">
        <v>123</v>
      </c>
      <c r="E24" s="14" t="s">
        <v>124</v>
      </c>
      <c r="F24" s="14">
        <v>3</v>
      </c>
      <c r="G24" s="14">
        <v>202158319</v>
      </c>
      <c r="H24" s="7" t="s">
        <v>125</v>
      </c>
      <c r="I24" s="7" t="s">
        <v>212</v>
      </c>
      <c r="J24" s="14" t="s">
        <v>105</v>
      </c>
      <c r="K24" s="14">
        <v>1137.4509803921601</v>
      </c>
      <c r="L24" s="14">
        <v>412.54901960784298</v>
      </c>
      <c r="M24" s="14" t="s">
        <v>192</v>
      </c>
      <c r="N24" s="14" t="s">
        <v>23</v>
      </c>
      <c r="O24" s="14">
        <v>5781</v>
      </c>
      <c r="P24" s="14">
        <v>46267</v>
      </c>
      <c r="Q24" s="14" t="s">
        <v>24</v>
      </c>
    </row>
    <row r="25" spans="1:18" s="16" customFormat="1" ht="75" x14ac:dyDescent="0.25">
      <c r="A25" s="14">
        <v>468033</v>
      </c>
      <c r="B25" s="14">
        <v>884</v>
      </c>
      <c r="C25" s="14">
        <v>1550</v>
      </c>
      <c r="D25" s="14" t="s">
        <v>214</v>
      </c>
      <c r="E25" s="14" t="s">
        <v>214</v>
      </c>
      <c r="F25" s="14">
        <v>4</v>
      </c>
      <c r="G25" s="14">
        <v>100820919</v>
      </c>
      <c r="H25" s="7" t="s">
        <v>121</v>
      </c>
      <c r="I25" s="7" t="s">
        <v>215</v>
      </c>
      <c r="J25" s="14" t="s">
        <v>21</v>
      </c>
      <c r="K25" s="14">
        <v>1126.8085106383</v>
      </c>
      <c r="L25" s="14">
        <v>423.191489361702</v>
      </c>
      <c r="M25" s="14" t="s">
        <v>192</v>
      </c>
      <c r="N25" s="14" t="s">
        <v>23</v>
      </c>
      <c r="O25" s="14">
        <v>2977</v>
      </c>
      <c r="P25" s="14">
        <v>46266</v>
      </c>
      <c r="Q25" s="14" t="s">
        <v>24</v>
      </c>
      <c r="R25" s="14"/>
    </row>
    <row r="26" spans="1:18" s="16" customFormat="1" ht="105" x14ac:dyDescent="0.25">
      <c r="A26" s="16">
        <v>468604</v>
      </c>
      <c r="B26" s="16">
        <v>884</v>
      </c>
      <c r="C26" s="16">
        <v>1550</v>
      </c>
      <c r="D26" s="16" t="s">
        <v>54</v>
      </c>
      <c r="E26" s="16" t="s">
        <v>54</v>
      </c>
      <c r="F26" s="16">
        <v>2</v>
      </c>
      <c r="G26" s="16">
        <v>201860611</v>
      </c>
      <c r="H26" s="17" t="s">
        <v>55</v>
      </c>
      <c r="I26" s="17" t="s">
        <v>216</v>
      </c>
      <c r="J26" s="16" t="s">
        <v>57</v>
      </c>
      <c r="K26" s="16">
        <v>1115</v>
      </c>
      <c r="L26" s="16">
        <v>435</v>
      </c>
      <c r="M26" s="16" t="s">
        <v>192</v>
      </c>
      <c r="N26" s="16" t="s">
        <v>23</v>
      </c>
      <c r="O26" s="16">
        <v>17379</v>
      </c>
      <c r="P26" s="16">
        <v>46277</v>
      </c>
      <c r="Q26" s="16" t="s">
        <v>24</v>
      </c>
    </row>
    <row r="27" spans="1:18" s="16" customFormat="1" ht="105" x14ac:dyDescent="0.25">
      <c r="A27" s="16">
        <v>468842</v>
      </c>
      <c r="B27" s="16">
        <v>884</v>
      </c>
      <c r="C27" s="16">
        <v>1550</v>
      </c>
      <c r="D27" s="16" t="s">
        <v>166</v>
      </c>
      <c r="E27" s="16" t="s">
        <v>166</v>
      </c>
      <c r="F27" s="16">
        <v>4</v>
      </c>
      <c r="G27" s="16">
        <v>301315342</v>
      </c>
      <c r="H27" s="17" t="s">
        <v>167</v>
      </c>
      <c r="I27" s="17" t="s">
        <v>217</v>
      </c>
      <c r="J27" s="16" t="s">
        <v>76</v>
      </c>
      <c r="K27" s="16">
        <v>1109.4117647058799</v>
      </c>
      <c r="L27" s="16">
        <v>440.58823529411802</v>
      </c>
      <c r="M27" s="16" t="s">
        <v>192</v>
      </c>
      <c r="N27" s="16" t="s">
        <v>23</v>
      </c>
      <c r="O27" s="16">
        <v>14518</v>
      </c>
      <c r="P27" s="16">
        <v>46262</v>
      </c>
      <c r="Q27" s="16" t="s">
        <v>24</v>
      </c>
    </row>
    <row r="28" spans="1:18" s="16" customFormat="1" ht="105" x14ac:dyDescent="0.25">
      <c r="A28" s="16">
        <v>469042</v>
      </c>
      <c r="B28" s="16">
        <v>884</v>
      </c>
      <c r="C28" s="16">
        <v>1550</v>
      </c>
      <c r="D28" s="16" t="s">
        <v>96</v>
      </c>
      <c r="E28" s="16" t="s">
        <v>96</v>
      </c>
      <c r="F28" s="16">
        <v>2</v>
      </c>
      <c r="G28" s="16">
        <v>108042148</v>
      </c>
      <c r="H28" s="17" t="s">
        <v>97</v>
      </c>
      <c r="I28" s="17" t="s">
        <v>211</v>
      </c>
      <c r="J28" s="16" t="s">
        <v>42</v>
      </c>
      <c r="K28" s="16">
        <v>1069.49685534591</v>
      </c>
      <c r="L28" s="16">
        <v>480.50314465408798</v>
      </c>
      <c r="M28" s="16" t="s">
        <v>192</v>
      </c>
      <c r="N28" s="16" t="s">
        <v>23</v>
      </c>
      <c r="O28" s="16">
        <v>1860</v>
      </c>
      <c r="P28" s="16">
        <v>46261</v>
      </c>
      <c r="Q28" s="16" t="s">
        <v>24</v>
      </c>
    </row>
    <row r="29" spans="1:18" ht="105" x14ac:dyDescent="0.25">
      <c r="A29" s="16">
        <v>468608</v>
      </c>
      <c r="B29" s="16">
        <v>884</v>
      </c>
      <c r="C29" s="16">
        <v>1550</v>
      </c>
      <c r="D29" s="16" t="s">
        <v>51</v>
      </c>
      <c r="E29" s="16" t="s">
        <v>51</v>
      </c>
      <c r="F29" s="16">
        <v>3</v>
      </c>
      <c r="G29" s="16">
        <v>107242034</v>
      </c>
      <c r="H29" s="17" t="s">
        <v>52</v>
      </c>
      <c r="I29" s="17" t="s">
        <v>211</v>
      </c>
      <c r="J29" s="16" t="s">
        <v>21</v>
      </c>
      <c r="K29" s="16">
        <v>1069.2</v>
      </c>
      <c r="L29" s="16">
        <v>480.8</v>
      </c>
      <c r="M29" s="16" t="s">
        <v>192</v>
      </c>
      <c r="N29" s="16" t="s">
        <v>23</v>
      </c>
      <c r="O29" s="16">
        <v>5267</v>
      </c>
      <c r="P29" s="16">
        <v>46261</v>
      </c>
      <c r="Q29" s="16" t="s">
        <v>24</v>
      </c>
      <c r="R29" s="16"/>
    </row>
    <row r="30" spans="1:18" s="14" customFormat="1" ht="105" x14ac:dyDescent="0.25">
      <c r="A30" s="14">
        <v>469116</v>
      </c>
      <c r="B30" s="14">
        <v>884</v>
      </c>
      <c r="C30" s="14">
        <v>1550</v>
      </c>
      <c r="D30" s="14" t="s">
        <v>18</v>
      </c>
      <c r="E30" s="14" t="s">
        <v>18</v>
      </c>
      <c r="F30" s="14">
        <v>4</v>
      </c>
      <c r="G30" s="14">
        <v>100951419</v>
      </c>
      <c r="H30" s="7" t="s">
        <v>19</v>
      </c>
      <c r="I30" s="7" t="s">
        <v>212</v>
      </c>
      <c r="J30" s="14" t="s">
        <v>21</v>
      </c>
      <c r="K30" s="14">
        <v>1035.1141552511399</v>
      </c>
      <c r="L30" s="14">
        <v>514.88584474885897</v>
      </c>
      <c r="M30" s="14" t="s">
        <v>192</v>
      </c>
      <c r="N30" s="14" t="s">
        <v>23</v>
      </c>
      <c r="O30" s="14">
        <v>285</v>
      </c>
      <c r="P30" s="14">
        <v>46267</v>
      </c>
      <c r="Q30" s="14" t="s">
        <v>24</v>
      </c>
    </row>
    <row r="31" spans="1:18" s="14" customFormat="1" ht="90" x14ac:dyDescent="0.25">
      <c r="A31" s="14">
        <v>468247</v>
      </c>
      <c r="B31" s="14">
        <v>884</v>
      </c>
      <c r="C31" s="14">
        <v>1550</v>
      </c>
      <c r="D31" s="14" t="s">
        <v>46</v>
      </c>
      <c r="E31" s="14" t="s">
        <v>47</v>
      </c>
      <c r="F31" s="14">
        <v>1</v>
      </c>
      <c r="G31" s="14">
        <v>105368458</v>
      </c>
      <c r="H31" s="7" t="s">
        <v>48</v>
      </c>
      <c r="I31" s="7" t="s">
        <v>209</v>
      </c>
      <c r="J31" s="14" t="s">
        <v>42</v>
      </c>
      <c r="K31" s="14">
        <v>1025.9375</v>
      </c>
      <c r="L31" s="14">
        <v>524.0625</v>
      </c>
      <c r="M31" s="14" t="s">
        <v>192</v>
      </c>
      <c r="N31" s="14" t="s">
        <v>23</v>
      </c>
      <c r="O31" s="14">
        <v>5279</v>
      </c>
      <c r="P31" s="14">
        <v>46288</v>
      </c>
      <c r="Q31" s="14" t="s">
        <v>24</v>
      </c>
    </row>
    <row r="32" spans="1:18" s="14" customFormat="1" ht="90" x14ac:dyDescent="0.25">
      <c r="A32" s="14">
        <v>467938</v>
      </c>
      <c r="B32" s="14">
        <v>884</v>
      </c>
      <c r="C32" s="14">
        <v>1550</v>
      </c>
      <c r="D32" s="14" t="s">
        <v>117</v>
      </c>
      <c r="E32" s="14" t="s">
        <v>117</v>
      </c>
      <c r="F32" s="14">
        <v>2</v>
      </c>
      <c r="G32" s="14">
        <v>301649461</v>
      </c>
      <c r="H32" s="7" t="s">
        <v>118</v>
      </c>
      <c r="I32" s="7" t="s">
        <v>209</v>
      </c>
      <c r="J32" s="14" t="s">
        <v>76</v>
      </c>
      <c r="K32" s="14">
        <v>1024.86666666667</v>
      </c>
      <c r="L32" s="14">
        <v>525.13333333333298</v>
      </c>
      <c r="M32" s="14" t="s">
        <v>192</v>
      </c>
      <c r="N32" s="14" t="s">
        <v>23</v>
      </c>
      <c r="O32" s="14">
        <v>3283</v>
      </c>
      <c r="P32" s="14">
        <v>46288</v>
      </c>
      <c r="Q32" s="14" t="s">
        <v>24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7"/>
  <sheetViews>
    <sheetView workbookViewId="0">
      <selection activeCell="E2" sqref="E2:E11"/>
    </sheetView>
  </sheetViews>
  <sheetFormatPr defaultRowHeight="15" x14ac:dyDescent="0.25"/>
  <cols>
    <col min="4" max="5" width="20.7109375" customWidth="1"/>
    <col min="8" max="9" width="40.7109375" customWidth="1"/>
  </cols>
  <sheetData>
    <row r="1" spans="1:20" x14ac:dyDescent="0.25">
      <c r="A1" t="s">
        <v>0</v>
      </c>
      <c r="B1" t="s">
        <v>14</v>
      </c>
      <c r="C1" t="s">
        <v>9</v>
      </c>
      <c r="D1" t="s">
        <v>1</v>
      </c>
      <c r="E1" t="s">
        <v>2</v>
      </c>
      <c r="F1" t="s">
        <v>3</v>
      </c>
      <c r="G1" t="s">
        <v>4</v>
      </c>
      <c r="H1" s="1" t="s">
        <v>5</v>
      </c>
      <c r="I1" s="1" t="s">
        <v>6</v>
      </c>
      <c r="J1" t="s">
        <v>7</v>
      </c>
      <c r="K1" t="s">
        <v>8</v>
      </c>
      <c r="L1" t="s">
        <v>10</v>
      </c>
      <c r="M1" t="s">
        <v>11</v>
      </c>
      <c r="N1" t="s">
        <v>12</v>
      </c>
      <c r="O1" t="s">
        <v>13</v>
      </c>
      <c r="P1" t="s">
        <v>15</v>
      </c>
      <c r="Q1" t="s">
        <v>16</v>
      </c>
      <c r="R1" t="s">
        <v>17</v>
      </c>
      <c r="T1" t="s">
        <v>1752</v>
      </c>
    </row>
    <row r="2" spans="1:20" ht="30" x14ac:dyDescent="0.25">
      <c r="A2">
        <v>469374</v>
      </c>
      <c r="B2">
        <v>885</v>
      </c>
      <c r="C2">
        <v>850</v>
      </c>
      <c r="D2" t="s">
        <v>38</v>
      </c>
      <c r="E2" t="s">
        <v>39</v>
      </c>
      <c r="F2">
        <v>3</v>
      </c>
      <c r="G2">
        <v>103170832</v>
      </c>
      <c r="H2" s="1" t="s">
        <v>40</v>
      </c>
      <c r="I2" s="1" t="s">
        <v>221</v>
      </c>
      <c r="J2" t="s">
        <v>42</v>
      </c>
      <c r="K2">
        <v>841.52542372881396</v>
      </c>
      <c r="L2">
        <v>8.4745762711864892</v>
      </c>
      <c r="M2" t="s">
        <v>222</v>
      </c>
      <c r="N2" t="s">
        <v>23</v>
      </c>
      <c r="O2">
        <v>1730</v>
      </c>
      <c r="P2">
        <v>46293</v>
      </c>
      <c r="Q2" t="s">
        <v>24</v>
      </c>
    </row>
    <row r="3" spans="1:20" ht="30" x14ac:dyDescent="0.25">
      <c r="A3">
        <v>469254</v>
      </c>
      <c r="B3">
        <v>885</v>
      </c>
      <c r="C3">
        <v>850</v>
      </c>
      <c r="D3" t="s">
        <v>35</v>
      </c>
      <c r="E3" t="s">
        <v>35</v>
      </c>
      <c r="F3">
        <v>3</v>
      </c>
      <c r="G3">
        <v>106202841</v>
      </c>
      <c r="H3" s="1" t="s">
        <v>36</v>
      </c>
      <c r="I3" s="1" t="s">
        <v>223</v>
      </c>
      <c r="J3" t="s">
        <v>21</v>
      </c>
      <c r="K3">
        <v>840.34482758620697</v>
      </c>
      <c r="L3">
        <v>9.6551724137931405</v>
      </c>
      <c r="M3" t="s">
        <v>222</v>
      </c>
      <c r="N3" t="s">
        <v>23</v>
      </c>
      <c r="O3">
        <v>411</v>
      </c>
      <c r="P3">
        <v>46339</v>
      </c>
      <c r="Q3" t="s">
        <v>24</v>
      </c>
    </row>
    <row r="4" spans="1:20" ht="30" x14ac:dyDescent="0.25">
      <c r="A4">
        <v>469437</v>
      </c>
      <c r="B4">
        <v>885</v>
      </c>
      <c r="C4">
        <v>850</v>
      </c>
      <c r="D4" t="s">
        <v>32</v>
      </c>
      <c r="E4" t="s">
        <v>32</v>
      </c>
      <c r="F4">
        <v>2</v>
      </c>
      <c r="G4">
        <v>109555650</v>
      </c>
      <c r="H4" s="1" t="s">
        <v>33</v>
      </c>
      <c r="I4" s="1" t="s">
        <v>34</v>
      </c>
      <c r="J4" t="s">
        <v>21</v>
      </c>
      <c r="K4">
        <v>823.05676855895194</v>
      </c>
      <c r="L4">
        <v>26.943231441048098</v>
      </c>
      <c r="M4" t="s">
        <v>222</v>
      </c>
      <c r="N4" t="s">
        <v>23</v>
      </c>
      <c r="O4">
        <v>2155</v>
      </c>
      <c r="P4">
        <v>46318</v>
      </c>
      <c r="Q4" t="s">
        <v>24</v>
      </c>
    </row>
    <row r="5" spans="1:20" ht="30" x14ac:dyDescent="0.25">
      <c r="A5">
        <v>469369</v>
      </c>
      <c r="B5">
        <v>885</v>
      </c>
      <c r="C5">
        <v>850</v>
      </c>
      <c r="D5" t="s">
        <v>224</v>
      </c>
      <c r="E5" t="s">
        <v>225</v>
      </c>
      <c r="F5">
        <v>2</v>
      </c>
      <c r="G5">
        <v>200967058</v>
      </c>
      <c r="H5" s="1" t="s">
        <v>226</v>
      </c>
      <c r="I5" s="1" t="s">
        <v>227</v>
      </c>
      <c r="J5" t="s">
        <v>105</v>
      </c>
      <c r="K5">
        <v>901.47540983606598</v>
      </c>
      <c r="L5">
        <v>51.475409836065502</v>
      </c>
      <c r="M5" t="s">
        <v>222</v>
      </c>
      <c r="N5" t="s">
        <v>23</v>
      </c>
      <c r="O5">
        <v>1828</v>
      </c>
      <c r="P5">
        <v>46325</v>
      </c>
      <c r="Q5" t="s">
        <v>24</v>
      </c>
    </row>
    <row r="6" spans="1:20" ht="30" x14ac:dyDescent="0.25">
      <c r="A6">
        <v>469644</v>
      </c>
      <c r="B6">
        <v>885</v>
      </c>
      <c r="C6">
        <v>850</v>
      </c>
      <c r="D6" t="s">
        <v>44</v>
      </c>
      <c r="E6" t="s">
        <v>44</v>
      </c>
      <c r="F6">
        <v>2</v>
      </c>
      <c r="G6">
        <v>105554636</v>
      </c>
      <c r="H6" s="1" t="s">
        <v>45</v>
      </c>
      <c r="I6" s="1" t="s">
        <v>223</v>
      </c>
      <c r="J6" t="s">
        <v>21</v>
      </c>
      <c r="K6">
        <v>978.33333333333303</v>
      </c>
      <c r="L6">
        <v>128.333333333333</v>
      </c>
      <c r="M6" t="s">
        <v>222</v>
      </c>
      <c r="N6" t="s">
        <v>23</v>
      </c>
      <c r="O6">
        <v>17800</v>
      </c>
      <c r="P6">
        <v>46339</v>
      </c>
      <c r="Q6" t="s">
        <v>24</v>
      </c>
    </row>
    <row r="7" spans="1:20" ht="30" x14ac:dyDescent="0.25">
      <c r="A7">
        <v>469235</v>
      </c>
      <c r="B7">
        <v>885</v>
      </c>
      <c r="C7">
        <v>850</v>
      </c>
      <c r="D7" t="s">
        <v>117</v>
      </c>
      <c r="E7" t="s">
        <v>117</v>
      </c>
      <c r="F7">
        <v>2</v>
      </c>
      <c r="G7">
        <v>301649461</v>
      </c>
      <c r="H7" s="1" t="s">
        <v>118</v>
      </c>
      <c r="I7" s="1" t="s">
        <v>223</v>
      </c>
      <c r="J7" t="s">
        <v>76</v>
      </c>
      <c r="K7">
        <v>1024.86666666667</v>
      </c>
      <c r="L7">
        <v>174.86666666666699</v>
      </c>
      <c r="M7" t="s">
        <v>222</v>
      </c>
      <c r="N7" t="s">
        <v>23</v>
      </c>
      <c r="O7">
        <v>3283</v>
      </c>
      <c r="P7">
        <v>46339</v>
      </c>
      <c r="Q7" t="s">
        <v>24</v>
      </c>
    </row>
    <row r="8" spans="1:20" ht="75" x14ac:dyDescent="0.25">
      <c r="A8">
        <v>469532</v>
      </c>
      <c r="B8">
        <v>885</v>
      </c>
      <c r="C8">
        <v>850</v>
      </c>
      <c r="D8" t="s">
        <v>46</v>
      </c>
      <c r="E8" t="s">
        <v>47</v>
      </c>
      <c r="F8">
        <v>1</v>
      </c>
      <c r="G8">
        <v>105368458</v>
      </c>
      <c r="H8" s="1" t="s">
        <v>48</v>
      </c>
      <c r="I8" s="1" t="s">
        <v>49</v>
      </c>
      <c r="J8" t="s">
        <v>42</v>
      </c>
      <c r="K8">
        <v>1025.9375</v>
      </c>
      <c r="L8">
        <v>175.9375</v>
      </c>
      <c r="M8" t="s">
        <v>222</v>
      </c>
      <c r="N8" t="s">
        <v>23</v>
      </c>
      <c r="O8">
        <v>5279</v>
      </c>
      <c r="P8">
        <v>46340</v>
      </c>
      <c r="Q8" t="s">
        <v>24</v>
      </c>
    </row>
    <row r="9" spans="1:20" ht="45" x14ac:dyDescent="0.25">
      <c r="A9">
        <v>470244</v>
      </c>
      <c r="B9">
        <v>885</v>
      </c>
      <c r="C9">
        <v>850</v>
      </c>
      <c r="D9" t="s">
        <v>18</v>
      </c>
      <c r="E9" t="s">
        <v>18</v>
      </c>
      <c r="F9">
        <v>4</v>
      </c>
      <c r="G9">
        <v>100951419</v>
      </c>
      <c r="H9" s="1" t="s">
        <v>19</v>
      </c>
      <c r="I9" s="1" t="s">
        <v>228</v>
      </c>
      <c r="J9" t="s">
        <v>21</v>
      </c>
      <c r="K9">
        <v>1035.1141552511399</v>
      </c>
      <c r="L9">
        <v>185.114155251141</v>
      </c>
      <c r="M9" t="s">
        <v>222</v>
      </c>
      <c r="N9" t="s">
        <v>23</v>
      </c>
      <c r="O9">
        <v>285</v>
      </c>
      <c r="P9">
        <v>46304</v>
      </c>
      <c r="Q9" t="s">
        <v>24</v>
      </c>
    </row>
    <row r="10" spans="1:20" s="14" customFormat="1" x14ac:dyDescent="0.25">
      <c r="A10">
        <v>469882</v>
      </c>
      <c r="B10">
        <v>885</v>
      </c>
      <c r="C10">
        <v>850</v>
      </c>
      <c r="D10" t="s">
        <v>54</v>
      </c>
      <c r="E10" t="s">
        <v>54</v>
      </c>
      <c r="F10">
        <v>2</v>
      </c>
      <c r="G10">
        <v>201860611</v>
      </c>
      <c r="H10" s="1" t="s">
        <v>55</v>
      </c>
      <c r="I10" s="1" t="s">
        <v>230</v>
      </c>
      <c r="J10" t="s">
        <v>231</v>
      </c>
      <c r="K10">
        <v>1115</v>
      </c>
      <c r="L10">
        <v>265</v>
      </c>
      <c r="M10" t="s">
        <v>222</v>
      </c>
      <c r="N10" t="s">
        <v>23</v>
      </c>
      <c r="O10">
        <v>17379</v>
      </c>
      <c r="P10">
        <v>46321</v>
      </c>
      <c r="Q10" t="s">
        <v>24</v>
      </c>
      <c r="R10"/>
    </row>
    <row r="11" spans="1:20" ht="30" x14ac:dyDescent="0.25">
      <c r="A11">
        <v>469372</v>
      </c>
      <c r="B11">
        <v>885</v>
      </c>
      <c r="C11">
        <v>850</v>
      </c>
      <c r="D11" t="s">
        <v>123</v>
      </c>
      <c r="E11" t="s">
        <v>124</v>
      </c>
      <c r="F11">
        <v>3</v>
      </c>
      <c r="G11">
        <v>202158319</v>
      </c>
      <c r="H11" s="1" t="s">
        <v>125</v>
      </c>
      <c r="I11" s="1" t="s">
        <v>228</v>
      </c>
      <c r="J11" t="s">
        <v>105</v>
      </c>
      <c r="K11">
        <v>1137.4509803921601</v>
      </c>
      <c r="L11">
        <v>287.45098039215702</v>
      </c>
      <c r="M11" t="s">
        <v>222</v>
      </c>
      <c r="N11" t="s">
        <v>23</v>
      </c>
      <c r="O11">
        <v>5781</v>
      </c>
      <c r="P11">
        <v>46304</v>
      </c>
      <c r="Q11" t="s">
        <v>24</v>
      </c>
    </row>
    <row r="12" spans="1:20" ht="45" x14ac:dyDescent="0.25">
      <c r="A12" s="14">
        <v>469888</v>
      </c>
      <c r="B12" s="14">
        <v>885</v>
      </c>
      <c r="C12" s="14">
        <v>850</v>
      </c>
      <c r="D12" s="14" t="s">
        <v>112</v>
      </c>
      <c r="E12" s="14" t="s">
        <v>51</v>
      </c>
      <c r="F12" s="14">
        <v>3</v>
      </c>
      <c r="G12" s="14">
        <v>107242034</v>
      </c>
      <c r="H12" s="7" t="s">
        <v>52</v>
      </c>
      <c r="I12" s="7" t="s">
        <v>229</v>
      </c>
      <c r="J12" s="14" t="s">
        <v>42</v>
      </c>
      <c r="K12" s="14">
        <v>1069.2</v>
      </c>
      <c r="L12" s="14">
        <v>219.2</v>
      </c>
      <c r="M12" s="14" t="s">
        <v>222</v>
      </c>
      <c r="N12" s="14" t="s">
        <v>23</v>
      </c>
      <c r="O12" s="14">
        <v>33099</v>
      </c>
      <c r="P12" s="14">
        <v>46296</v>
      </c>
      <c r="Q12" s="14" t="s">
        <v>24</v>
      </c>
      <c r="R12" s="14"/>
    </row>
    <row r="13" spans="1:20" s="15" customFormat="1" x14ac:dyDescent="0.25">
      <c r="H13" s="9"/>
      <c r="I13" s="9"/>
    </row>
    <row r="14" spans="1:20" s="15" customFormat="1" x14ac:dyDescent="0.25">
      <c r="H14" s="9"/>
      <c r="I14" s="9"/>
    </row>
    <row r="15" spans="1:20" s="15" customFormat="1" x14ac:dyDescent="0.25">
      <c r="H15" s="9"/>
      <c r="I15" s="9"/>
    </row>
    <row r="16" spans="1:20" s="15" customFormat="1" x14ac:dyDescent="0.25">
      <c r="H16" s="9"/>
      <c r="I16" s="9"/>
    </row>
    <row r="17" spans="8:9" s="15" customFormat="1" x14ac:dyDescent="0.25">
      <c r="H17" s="9"/>
      <c r="I17" s="9"/>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7"/>
  <sheetViews>
    <sheetView topLeftCell="A10" workbookViewId="0">
      <selection activeCell="D2" sqref="D2:D14"/>
    </sheetView>
  </sheetViews>
  <sheetFormatPr defaultRowHeight="15" x14ac:dyDescent="0.25"/>
  <cols>
    <col min="4" max="5" width="20.7109375" customWidth="1"/>
    <col min="8" max="9" width="40.7109375" customWidth="1"/>
  </cols>
  <sheetData>
    <row r="1" spans="1:20" x14ac:dyDescent="0.25">
      <c r="A1" t="s">
        <v>0</v>
      </c>
      <c r="B1" t="s">
        <v>14</v>
      </c>
      <c r="C1" t="s">
        <v>9</v>
      </c>
      <c r="D1" t="s">
        <v>1</v>
      </c>
      <c r="E1" t="s">
        <v>2</v>
      </c>
      <c r="F1" t="s">
        <v>3</v>
      </c>
      <c r="G1" t="s">
        <v>4</v>
      </c>
      <c r="H1" s="1" t="s">
        <v>5</v>
      </c>
      <c r="I1" s="1" t="s">
        <v>6</v>
      </c>
      <c r="J1" t="s">
        <v>7</v>
      </c>
      <c r="K1" t="s">
        <v>8</v>
      </c>
      <c r="L1" t="s">
        <v>10</v>
      </c>
      <c r="M1" t="s">
        <v>11</v>
      </c>
      <c r="N1" t="s">
        <v>12</v>
      </c>
      <c r="O1" t="s">
        <v>13</v>
      </c>
      <c r="P1" t="s">
        <v>15</v>
      </c>
      <c r="Q1" t="s">
        <v>16</v>
      </c>
      <c r="R1" t="s">
        <v>17</v>
      </c>
      <c r="T1" t="s">
        <v>1752</v>
      </c>
    </row>
    <row r="2" spans="1:20" ht="60" x14ac:dyDescent="0.25">
      <c r="A2">
        <v>555617</v>
      </c>
      <c r="B2">
        <v>1043</v>
      </c>
      <c r="C2">
        <v>1150</v>
      </c>
      <c r="D2" t="s">
        <v>232</v>
      </c>
      <c r="E2" t="s">
        <v>232</v>
      </c>
      <c r="F2">
        <v>3</v>
      </c>
      <c r="G2">
        <v>108338252</v>
      </c>
      <c r="H2" s="1" t="s">
        <v>233</v>
      </c>
      <c r="I2" s="1" t="s">
        <v>234</v>
      </c>
      <c r="J2" t="s">
        <v>21</v>
      </c>
      <c r="K2">
        <v>1151.6666666666699</v>
      </c>
      <c r="L2">
        <v>1.66666666666674</v>
      </c>
      <c r="M2" t="s">
        <v>235</v>
      </c>
      <c r="N2" t="s">
        <v>23</v>
      </c>
      <c r="O2">
        <v>1250</v>
      </c>
      <c r="P2">
        <v>54747</v>
      </c>
      <c r="Q2" t="s">
        <v>24</v>
      </c>
    </row>
    <row r="3" spans="1:20" s="14" customFormat="1" ht="30" x14ac:dyDescent="0.25">
      <c r="A3">
        <v>556114</v>
      </c>
      <c r="B3">
        <v>1043</v>
      </c>
      <c r="C3">
        <v>1150</v>
      </c>
      <c r="D3" t="s">
        <v>249</v>
      </c>
      <c r="E3" t="s">
        <v>250</v>
      </c>
      <c r="F3">
        <v>4</v>
      </c>
      <c r="G3">
        <v>107353236</v>
      </c>
      <c r="H3" s="1" t="s">
        <v>251</v>
      </c>
      <c r="I3" s="1" t="s">
        <v>252</v>
      </c>
      <c r="J3" t="s">
        <v>42</v>
      </c>
      <c r="K3">
        <v>1174.7368421052599</v>
      </c>
      <c r="L3">
        <v>24.736842105263101</v>
      </c>
      <c r="M3" t="s">
        <v>235</v>
      </c>
      <c r="N3" t="s">
        <v>23</v>
      </c>
      <c r="O3">
        <v>10146</v>
      </c>
      <c r="P3">
        <v>54738</v>
      </c>
      <c r="Q3" t="s">
        <v>24</v>
      </c>
      <c r="R3"/>
    </row>
    <row r="4" spans="1:20" s="14" customFormat="1" ht="30" x14ac:dyDescent="0.25">
      <c r="A4">
        <v>555295</v>
      </c>
      <c r="B4">
        <v>1043</v>
      </c>
      <c r="C4">
        <v>1150</v>
      </c>
      <c r="D4" t="s">
        <v>257</v>
      </c>
      <c r="E4" t="s">
        <v>257</v>
      </c>
      <c r="F4">
        <v>4</v>
      </c>
      <c r="G4">
        <v>301165302</v>
      </c>
      <c r="H4" s="1" t="s">
        <v>258</v>
      </c>
      <c r="I4" s="1" t="s">
        <v>259</v>
      </c>
      <c r="J4" t="s">
        <v>76</v>
      </c>
      <c r="K4">
        <v>1180</v>
      </c>
      <c r="L4">
        <v>30</v>
      </c>
      <c r="M4" t="s">
        <v>235</v>
      </c>
      <c r="N4" t="s">
        <v>23</v>
      </c>
      <c r="O4">
        <v>18988</v>
      </c>
      <c r="P4">
        <v>54775</v>
      </c>
      <c r="Q4" t="s">
        <v>24</v>
      </c>
      <c r="R4"/>
    </row>
    <row r="5" spans="1:20" s="14" customFormat="1" ht="45" x14ac:dyDescent="0.25">
      <c r="A5">
        <v>555764</v>
      </c>
      <c r="B5">
        <v>1043</v>
      </c>
      <c r="C5">
        <v>1150</v>
      </c>
      <c r="D5" t="s">
        <v>266</v>
      </c>
      <c r="E5" t="s">
        <v>266</v>
      </c>
      <c r="F5">
        <v>4</v>
      </c>
      <c r="G5">
        <v>105821666</v>
      </c>
      <c r="H5" s="1" t="s">
        <v>267</v>
      </c>
      <c r="I5" s="1" t="s">
        <v>268</v>
      </c>
      <c r="J5" t="s">
        <v>21</v>
      </c>
      <c r="K5">
        <v>1198.75</v>
      </c>
      <c r="L5">
        <v>48.75</v>
      </c>
      <c r="M5" t="s">
        <v>235</v>
      </c>
      <c r="N5" t="s">
        <v>23</v>
      </c>
      <c r="O5">
        <v>8627</v>
      </c>
      <c r="P5">
        <v>54750</v>
      </c>
      <c r="Q5" t="s">
        <v>24</v>
      </c>
      <c r="R5"/>
    </row>
    <row r="6" spans="1:20" s="14" customFormat="1" ht="45" x14ac:dyDescent="0.25">
      <c r="A6">
        <v>555485</v>
      </c>
      <c r="B6">
        <v>1043</v>
      </c>
      <c r="C6">
        <v>1150</v>
      </c>
      <c r="D6" t="s">
        <v>269</v>
      </c>
      <c r="E6" t="s">
        <v>270</v>
      </c>
      <c r="F6">
        <v>3</v>
      </c>
      <c r="G6">
        <v>114782242</v>
      </c>
      <c r="H6" s="1" t="s">
        <v>271</v>
      </c>
      <c r="I6" s="1" t="s">
        <v>242</v>
      </c>
      <c r="J6" t="s">
        <v>42</v>
      </c>
      <c r="K6">
        <v>1199.0625</v>
      </c>
      <c r="L6">
        <v>49.0625</v>
      </c>
      <c r="M6" t="s">
        <v>235</v>
      </c>
      <c r="N6" t="s">
        <v>23</v>
      </c>
      <c r="O6">
        <v>4884</v>
      </c>
      <c r="P6">
        <v>54779</v>
      </c>
      <c r="Q6" t="s">
        <v>24</v>
      </c>
      <c r="R6"/>
    </row>
    <row r="7" spans="1:20" ht="45" x14ac:dyDescent="0.25">
      <c r="A7">
        <v>556204</v>
      </c>
      <c r="B7">
        <v>1043</v>
      </c>
      <c r="C7">
        <v>1150</v>
      </c>
      <c r="D7" t="s">
        <v>272</v>
      </c>
      <c r="E7" t="s">
        <v>272</v>
      </c>
      <c r="F7">
        <v>2</v>
      </c>
      <c r="G7">
        <v>301843632</v>
      </c>
      <c r="H7" s="1" t="s">
        <v>273</v>
      </c>
      <c r="I7" s="1" t="s">
        <v>274</v>
      </c>
      <c r="J7" t="s">
        <v>76</v>
      </c>
      <c r="K7">
        <v>1204.7058823529401</v>
      </c>
      <c r="L7">
        <v>54.705882352941202</v>
      </c>
      <c r="M7" t="s">
        <v>235</v>
      </c>
      <c r="N7" t="s">
        <v>23</v>
      </c>
      <c r="O7">
        <v>7489</v>
      </c>
      <c r="P7">
        <v>54753</v>
      </c>
      <c r="Q7" t="s">
        <v>24</v>
      </c>
    </row>
    <row r="8" spans="1:20" s="14" customFormat="1" ht="30" x14ac:dyDescent="0.25">
      <c r="A8">
        <v>556268</v>
      </c>
      <c r="B8">
        <v>1043</v>
      </c>
      <c r="C8">
        <v>1150</v>
      </c>
      <c r="D8" t="s">
        <v>275</v>
      </c>
      <c r="E8" t="s">
        <v>275</v>
      </c>
      <c r="F8">
        <v>2</v>
      </c>
      <c r="G8">
        <v>201116225</v>
      </c>
      <c r="H8" s="1" t="s">
        <v>276</v>
      </c>
      <c r="I8" s="1" t="s">
        <v>277</v>
      </c>
      <c r="J8" t="s">
        <v>231</v>
      </c>
      <c r="K8">
        <v>1210</v>
      </c>
      <c r="L8">
        <v>60</v>
      </c>
      <c r="M8" t="s">
        <v>235</v>
      </c>
      <c r="N8" t="s">
        <v>23</v>
      </c>
      <c r="O8">
        <v>63983</v>
      </c>
      <c r="P8">
        <v>54756</v>
      </c>
      <c r="Q8" t="s">
        <v>24</v>
      </c>
      <c r="R8"/>
    </row>
    <row r="9" spans="1:20" ht="45" x14ac:dyDescent="0.25">
      <c r="A9">
        <v>555694</v>
      </c>
      <c r="B9">
        <v>1043</v>
      </c>
      <c r="C9">
        <v>1150</v>
      </c>
      <c r="D9" t="s">
        <v>298</v>
      </c>
      <c r="E9" t="s">
        <v>299</v>
      </c>
      <c r="F9">
        <v>2</v>
      </c>
      <c r="G9">
        <v>109226883</v>
      </c>
      <c r="H9" s="1" t="s">
        <v>300</v>
      </c>
      <c r="I9" s="1" t="s">
        <v>301</v>
      </c>
      <c r="J9" t="s">
        <v>42</v>
      </c>
      <c r="K9">
        <v>1067.3333333333301</v>
      </c>
      <c r="L9">
        <v>82.6666666666667</v>
      </c>
      <c r="M9" t="s">
        <v>235</v>
      </c>
      <c r="N9" t="s">
        <v>23</v>
      </c>
      <c r="O9">
        <v>27536</v>
      </c>
      <c r="P9">
        <v>54734</v>
      </c>
      <c r="Q9" t="s">
        <v>24</v>
      </c>
    </row>
    <row r="10" spans="1:20" s="14" customFormat="1" ht="30" x14ac:dyDescent="0.25">
      <c r="A10">
        <v>555419</v>
      </c>
      <c r="B10">
        <v>1043</v>
      </c>
      <c r="C10">
        <v>1150</v>
      </c>
      <c r="D10" t="s">
        <v>302</v>
      </c>
      <c r="E10" t="s">
        <v>302</v>
      </c>
      <c r="F10">
        <v>2</v>
      </c>
      <c r="G10">
        <v>115069002</v>
      </c>
      <c r="H10" s="1" t="s">
        <v>303</v>
      </c>
      <c r="I10" s="1" t="s">
        <v>304</v>
      </c>
      <c r="J10" t="s">
        <v>21</v>
      </c>
      <c r="K10">
        <v>1233.3333333333301</v>
      </c>
      <c r="L10">
        <v>83.3333333333333</v>
      </c>
      <c r="M10" t="s">
        <v>235</v>
      </c>
      <c r="N10" t="s">
        <v>23</v>
      </c>
      <c r="O10">
        <v>20174</v>
      </c>
      <c r="P10">
        <v>54776</v>
      </c>
      <c r="Q10" t="s">
        <v>24</v>
      </c>
      <c r="R10"/>
    </row>
    <row r="11" spans="1:20" s="14" customFormat="1" x14ac:dyDescent="0.25">
      <c r="A11">
        <v>555420</v>
      </c>
      <c r="B11">
        <v>1043</v>
      </c>
      <c r="C11">
        <v>1150</v>
      </c>
      <c r="D11" t="s">
        <v>305</v>
      </c>
      <c r="E11" t="s">
        <v>306</v>
      </c>
      <c r="F11">
        <v>3</v>
      </c>
      <c r="G11">
        <v>201159809</v>
      </c>
      <c r="H11" s="1" t="s">
        <v>307</v>
      </c>
      <c r="I11" s="1" t="s">
        <v>308</v>
      </c>
      <c r="J11" t="s">
        <v>105</v>
      </c>
      <c r="K11">
        <v>1235</v>
      </c>
      <c r="L11">
        <v>85</v>
      </c>
      <c r="M11" t="s">
        <v>235</v>
      </c>
      <c r="N11" t="s">
        <v>23</v>
      </c>
      <c r="O11">
        <v>21173</v>
      </c>
      <c r="P11">
        <v>54739</v>
      </c>
      <c r="Q11" t="s">
        <v>24</v>
      </c>
      <c r="R11"/>
    </row>
    <row r="12" spans="1:20" ht="60" x14ac:dyDescent="0.25">
      <c r="A12">
        <v>556577</v>
      </c>
      <c r="B12">
        <v>1043</v>
      </c>
      <c r="C12">
        <v>1150</v>
      </c>
      <c r="D12" t="s">
        <v>314</v>
      </c>
      <c r="E12" t="s">
        <v>315</v>
      </c>
      <c r="F12">
        <v>2</v>
      </c>
      <c r="G12">
        <v>104464202</v>
      </c>
      <c r="H12" s="1" t="s">
        <v>316</v>
      </c>
      <c r="I12" s="1" t="s">
        <v>234</v>
      </c>
      <c r="J12" t="s">
        <v>42</v>
      </c>
      <c r="K12">
        <v>1236.6666666666699</v>
      </c>
      <c r="L12">
        <v>86.6666666666667</v>
      </c>
      <c r="M12" t="s">
        <v>235</v>
      </c>
      <c r="N12" t="s">
        <v>23</v>
      </c>
      <c r="O12">
        <v>7465</v>
      </c>
      <c r="P12">
        <v>54747</v>
      </c>
      <c r="Q12" t="s">
        <v>24</v>
      </c>
    </row>
    <row r="13" spans="1:20" ht="45" x14ac:dyDescent="0.25">
      <c r="A13">
        <v>555422</v>
      </c>
      <c r="B13">
        <v>1043</v>
      </c>
      <c r="C13">
        <v>1150</v>
      </c>
      <c r="D13" t="s">
        <v>333</v>
      </c>
      <c r="E13" t="s">
        <v>333</v>
      </c>
      <c r="F13">
        <v>6</v>
      </c>
      <c r="G13">
        <v>107285907</v>
      </c>
      <c r="H13" s="1" t="s">
        <v>334</v>
      </c>
      <c r="I13" s="1" t="s">
        <v>290</v>
      </c>
      <c r="J13" t="s">
        <v>21</v>
      </c>
      <c r="K13">
        <v>1305</v>
      </c>
      <c r="L13">
        <v>155</v>
      </c>
      <c r="M13" t="s">
        <v>235</v>
      </c>
      <c r="N13" t="s">
        <v>23</v>
      </c>
      <c r="O13">
        <v>82812</v>
      </c>
      <c r="P13">
        <v>54769</v>
      </c>
      <c r="Q13" t="s">
        <v>24</v>
      </c>
    </row>
    <row r="14" spans="1:20" x14ac:dyDescent="0.25">
      <c r="A14">
        <v>556580</v>
      </c>
      <c r="B14">
        <v>1043</v>
      </c>
      <c r="C14">
        <v>1150</v>
      </c>
      <c r="D14" t="s">
        <v>337</v>
      </c>
      <c r="E14" t="s">
        <v>337</v>
      </c>
      <c r="F14">
        <v>1</v>
      </c>
      <c r="G14">
        <v>113848041</v>
      </c>
      <c r="H14" s="1" t="s">
        <v>338</v>
      </c>
      <c r="I14" s="1" t="s">
        <v>339</v>
      </c>
      <c r="J14" t="s">
        <v>21</v>
      </c>
      <c r="K14">
        <v>1322.5</v>
      </c>
      <c r="L14">
        <v>172.5</v>
      </c>
      <c r="M14" t="s">
        <v>235</v>
      </c>
      <c r="N14" t="s">
        <v>23</v>
      </c>
      <c r="O14">
        <v>2448</v>
      </c>
      <c r="P14">
        <v>54774</v>
      </c>
      <c r="Q14" t="s">
        <v>24</v>
      </c>
    </row>
    <row r="15" spans="1:20" ht="30" x14ac:dyDescent="0.25">
      <c r="A15" s="14">
        <v>556069</v>
      </c>
      <c r="B15" s="14">
        <v>1043</v>
      </c>
      <c r="C15" s="14">
        <v>1150</v>
      </c>
      <c r="D15" s="14" t="s">
        <v>236</v>
      </c>
      <c r="E15" s="14" t="s">
        <v>237</v>
      </c>
      <c r="F15" s="14">
        <v>3</v>
      </c>
      <c r="G15" s="14">
        <v>200340744</v>
      </c>
      <c r="H15" s="7" t="s">
        <v>238</v>
      </c>
      <c r="I15" s="7" t="s">
        <v>239</v>
      </c>
      <c r="J15" s="14" t="s">
        <v>164</v>
      </c>
      <c r="K15" s="14">
        <v>1133.8461538461499</v>
      </c>
      <c r="L15" s="14">
        <v>16.153846153846199</v>
      </c>
      <c r="M15" s="14" t="s">
        <v>235</v>
      </c>
      <c r="N15" s="14" t="s">
        <v>23</v>
      </c>
      <c r="O15" s="14">
        <v>8667</v>
      </c>
      <c r="P15" s="14">
        <v>54737</v>
      </c>
      <c r="Q15" s="14" t="s">
        <v>24</v>
      </c>
      <c r="R15" s="14"/>
    </row>
    <row r="16" spans="1:20" s="14" customFormat="1" ht="45" x14ac:dyDescent="0.25">
      <c r="A16" s="14">
        <v>556325</v>
      </c>
      <c r="B16" s="14">
        <v>1043</v>
      </c>
      <c r="C16" s="14">
        <v>1150</v>
      </c>
      <c r="D16" s="14" t="s">
        <v>240</v>
      </c>
      <c r="E16" s="14" t="s">
        <v>240</v>
      </c>
      <c r="F16" s="14">
        <v>2</v>
      </c>
      <c r="G16" s="14">
        <v>113795711</v>
      </c>
      <c r="H16" s="7" t="s">
        <v>241</v>
      </c>
      <c r="I16" s="7" t="s">
        <v>242</v>
      </c>
      <c r="J16" s="14" t="s">
        <v>21</v>
      </c>
      <c r="K16" s="14">
        <v>1128</v>
      </c>
      <c r="L16" s="14">
        <v>22</v>
      </c>
      <c r="M16" s="14" t="s">
        <v>235</v>
      </c>
      <c r="N16" s="14" t="s">
        <v>23</v>
      </c>
      <c r="O16" s="14">
        <v>3815</v>
      </c>
      <c r="P16" s="14">
        <v>54779</v>
      </c>
      <c r="Q16" s="14" t="s">
        <v>24</v>
      </c>
    </row>
    <row r="17" spans="1:18" s="14" customFormat="1" ht="45" x14ac:dyDescent="0.25">
      <c r="A17" s="14">
        <v>556391</v>
      </c>
      <c r="B17" s="14">
        <v>1043</v>
      </c>
      <c r="C17" s="14">
        <v>1150</v>
      </c>
      <c r="D17" s="14" t="s">
        <v>243</v>
      </c>
      <c r="E17" s="14" t="s">
        <v>243</v>
      </c>
      <c r="F17" s="14">
        <v>4</v>
      </c>
      <c r="G17" s="14">
        <v>302169242</v>
      </c>
      <c r="H17" s="7" t="s">
        <v>244</v>
      </c>
      <c r="I17" s="7" t="s">
        <v>245</v>
      </c>
      <c r="J17" s="14" t="s">
        <v>76</v>
      </c>
      <c r="K17" s="14">
        <v>1172.3636363636399</v>
      </c>
      <c r="L17" s="14">
        <v>22.363636363636299</v>
      </c>
      <c r="M17" s="14" t="s">
        <v>235</v>
      </c>
      <c r="N17" s="14" t="s">
        <v>23</v>
      </c>
      <c r="O17" s="14">
        <v>1406</v>
      </c>
      <c r="P17" s="14">
        <v>54781</v>
      </c>
      <c r="Q17" s="14" t="s">
        <v>24</v>
      </c>
    </row>
    <row r="18" spans="1:18" s="14" customFormat="1" x14ac:dyDescent="0.25">
      <c r="A18" s="14">
        <v>555778</v>
      </c>
      <c r="B18" s="14">
        <v>1043</v>
      </c>
      <c r="C18" s="14">
        <v>1150</v>
      </c>
      <c r="D18" s="14" t="s">
        <v>246</v>
      </c>
      <c r="E18" s="14" t="s">
        <v>246</v>
      </c>
      <c r="F18" s="14">
        <v>2</v>
      </c>
      <c r="G18" s="14">
        <v>111349231</v>
      </c>
      <c r="H18" s="7" t="s">
        <v>247</v>
      </c>
      <c r="I18" s="7" t="s">
        <v>248</v>
      </c>
      <c r="J18" s="14" t="s">
        <v>21</v>
      </c>
      <c r="K18" s="14">
        <v>1174.05797101449</v>
      </c>
      <c r="L18" s="14">
        <v>24.0579710144928</v>
      </c>
      <c r="M18" s="14" t="s">
        <v>235</v>
      </c>
      <c r="N18" s="14" t="s">
        <v>23</v>
      </c>
      <c r="O18" s="14">
        <v>1336</v>
      </c>
      <c r="P18" s="14">
        <v>54763</v>
      </c>
      <c r="Q18" s="14" t="s">
        <v>24</v>
      </c>
    </row>
    <row r="19" spans="1:18" s="14" customFormat="1" ht="45" x14ac:dyDescent="0.25">
      <c r="A19" s="14">
        <v>555138</v>
      </c>
      <c r="B19" s="14">
        <v>1043</v>
      </c>
      <c r="C19" s="14">
        <v>1150</v>
      </c>
      <c r="D19" s="14" t="s">
        <v>253</v>
      </c>
      <c r="E19" s="14" t="s">
        <v>254</v>
      </c>
      <c r="F19" s="14">
        <v>3</v>
      </c>
      <c r="G19" s="14">
        <v>107286806</v>
      </c>
      <c r="H19" s="7" t="s">
        <v>255</v>
      </c>
      <c r="I19" s="7" t="s">
        <v>256</v>
      </c>
      <c r="J19" s="14" t="s">
        <v>42</v>
      </c>
      <c r="K19" s="14">
        <v>1180</v>
      </c>
      <c r="L19" s="14">
        <v>30</v>
      </c>
      <c r="M19" s="14" t="s">
        <v>235</v>
      </c>
      <c r="N19" s="14" t="s">
        <v>23</v>
      </c>
      <c r="O19" s="14">
        <v>6657</v>
      </c>
      <c r="P19" s="14">
        <v>54782</v>
      </c>
      <c r="Q19" s="14" t="s">
        <v>24</v>
      </c>
    </row>
    <row r="20" spans="1:18" s="14" customFormat="1" ht="30" x14ac:dyDescent="0.25">
      <c r="A20" s="14">
        <v>556564</v>
      </c>
      <c r="B20" s="14">
        <v>1043</v>
      </c>
      <c r="C20" s="14">
        <v>1150</v>
      </c>
      <c r="D20" s="14" t="s">
        <v>260</v>
      </c>
      <c r="E20" s="14" t="s">
        <v>260</v>
      </c>
      <c r="F20" s="14">
        <v>3</v>
      </c>
      <c r="G20" s="14">
        <v>302299994</v>
      </c>
      <c r="H20" s="7" t="s">
        <v>261</v>
      </c>
      <c r="I20" s="7" t="s">
        <v>262</v>
      </c>
      <c r="J20" s="14" t="s">
        <v>76</v>
      </c>
      <c r="K20" s="14">
        <v>1120</v>
      </c>
      <c r="L20" s="14">
        <v>30</v>
      </c>
      <c r="M20" s="14" t="s">
        <v>235</v>
      </c>
      <c r="N20" s="14" t="s">
        <v>23</v>
      </c>
      <c r="O20" s="14">
        <v>10488</v>
      </c>
      <c r="P20" s="14">
        <v>54759</v>
      </c>
      <c r="Q20" s="14" t="s">
        <v>24</v>
      </c>
    </row>
    <row r="21" spans="1:18" s="14" customFormat="1" ht="30" x14ac:dyDescent="0.25">
      <c r="A21" s="14">
        <v>555155</v>
      </c>
      <c r="B21" s="14">
        <v>1043</v>
      </c>
      <c r="C21" s="14">
        <v>1150</v>
      </c>
      <c r="D21" s="14" t="s">
        <v>263</v>
      </c>
      <c r="E21" s="14" t="s">
        <v>263</v>
      </c>
      <c r="F21" s="14">
        <v>2</v>
      </c>
      <c r="G21" s="14">
        <v>105626327</v>
      </c>
      <c r="H21" s="7" t="s">
        <v>264</v>
      </c>
      <c r="I21" s="7" t="s">
        <v>265</v>
      </c>
      <c r="J21" s="14" t="s">
        <v>21</v>
      </c>
      <c r="K21" s="14">
        <v>1114</v>
      </c>
      <c r="L21" s="14">
        <v>36</v>
      </c>
      <c r="M21" s="14" t="s">
        <v>235</v>
      </c>
      <c r="N21" s="14" t="s">
        <v>23</v>
      </c>
      <c r="O21" s="14">
        <v>6900</v>
      </c>
      <c r="P21" s="14">
        <v>54770</v>
      </c>
      <c r="Q21" s="14" t="s">
        <v>24</v>
      </c>
    </row>
    <row r="22" spans="1:18" ht="30" x14ac:dyDescent="0.25">
      <c r="A22" s="14">
        <v>556369</v>
      </c>
      <c r="B22" s="14">
        <v>1043</v>
      </c>
      <c r="C22" s="14">
        <v>1150</v>
      </c>
      <c r="D22" s="14" t="s">
        <v>278</v>
      </c>
      <c r="E22" s="14" t="s">
        <v>279</v>
      </c>
      <c r="F22" s="14">
        <v>4</v>
      </c>
      <c r="G22" s="14">
        <v>106692065</v>
      </c>
      <c r="H22" s="7" t="s">
        <v>280</v>
      </c>
      <c r="I22" s="7" t="s">
        <v>281</v>
      </c>
      <c r="J22" s="14" t="s">
        <v>42</v>
      </c>
      <c r="K22" s="14">
        <v>1210</v>
      </c>
      <c r="L22" s="14">
        <v>60</v>
      </c>
      <c r="M22" s="14" t="s">
        <v>235</v>
      </c>
      <c r="N22" s="14" t="s">
        <v>23</v>
      </c>
      <c r="O22" s="14">
        <v>8598</v>
      </c>
      <c r="P22" s="14">
        <v>54778</v>
      </c>
      <c r="Q22" s="14" t="s">
        <v>24</v>
      </c>
      <c r="R22" s="14"/>
    </row>
    <row r="23" spans="1:18" ht="30" x14ac:dyDescent="0.25">
      <c r="A23" s="14">
        <v>555488</v>
      </c>
      <c r="B23" s="14">
        <v>1043</v>
      </c>
      <c r="C23" s="14">
        <v>1150</v>
      </c>
      <c r="D23" s="14" t="s">
        <v>282</v>
      </c>
      <c r="E23" s="14" t="s">
        <v>283</v>
      </c>
      <c r="F23" s="14">
        <v>3</v>
      </c>
      <c r="G23" s="14">
        <v>202252654</v>
      </c>
      <c r="H23" s="7" t="s">
        <v>284</v>
      </c>
      <c r="I23" s="7" t="s">
        <v>285</v>
      </c>
      <c r="J23" s="14" t="s">
        <v>62</v>
      </c>
      <c r="K23" s="14">
        <v>1214.44444444444</v>
      </c>
      <c r="L23" s="14">
        <v>64.444444444444301</v>
      </c>
      <c r="M23" s="14" t="s">
        <v>235</v>
      </c>
      <c r="N23" s="14" t="s">
        <v>23</v>
      </c>
      <c r="O23" s="14">
        <v>12915</v>
      </c>
      <c r="P23" s="14">
        <v>54754</v>
      </c>
      <c r="Q23" s="14" t="s">
        <v>24</v>
      </c>
      <c r="R23" s="14"/>
    </row>
    <row r="24" spans="1:18" ht="45" x14ac:dyDescent="0.25">
      <c r="A24" s="14">
        <v>556486</v>
      </c>
      <c r="B24" s="14">
        <v>1043</v>
      </c>
      <c r="C24" s="14">
        <v>1150</v>
      </c>
      <c r="D24" s="14" t="s">
        <v>286</v>
      </c>
      <c r="E24" s="14" t="s">
        <v>286</v>
      </c>
      <c r="F24" s="14">
        <v>5</v>
      </c>
      <c r="G24" s="14">
        <v>302092520</v>
      </c>
      <c r="H24" s="7" t="s">
        <v>287</v>
      </c>
      <c r="I24" s="7" t="s">
        <v>256</v>
      </c>
      <c r="J24" s="14" t="s">
        <v>76</v>
      </c>
      <c r="K24" s="14">
        <v>1219.5652173912999</v>
      </c>
      <c r="L24" s="14">
        <v>69.565217391304301</v>
      </c>
      <c r="M24" s="14" t="s">
        <v>235</v>
      </c>
      <c r="N24" s="14" t="s">
        <v>23</v>
      </c>
      <c r="O24" s="14">
        <v>6472</v>
      </c>
      <c r="P24" s="14">
        <v>54782</v>
      </c>
      <c r="Q24" s="14" t="s">
        <v>24</v>
      </c>
      <c r="R24" s="14"/>
    </row>
    <row r="25" spans="1:18" s="14" customFormat="1" ht="45" x14ac:dyDescent="0.25">
      <c r="A25" s="14">
        <v>555131</v>
      </c>
      <c r="B25" s="14">
        <v>1043</v>
      </c>
      <c r="C25" s="14">
        <v>1150</v>
      </c>
      <c r="D25" s="14" t="s">
        <v>288</v>
      </c>
      <c r="E25" s="14" t="s">
        <v>288</v>
      </c>
      <c r="F25" s="14">
        <v>4</v>
      </c>
      <c r="G25" s="14">
        <v>200439224</v>
      </c>
      <c r="H25" s="7" t="s">
        <v>289</v>
      </c>
      <c r="I25" s="7" t="s">
        <v>290</v>
      </c>
      <c r="J25" s="14" t="s">
        <v>57</v>
      </c>
      <c r="K25" s="14">
        <v>1220</v>
      </c>
      <c r="L25" s="14">
        <v>70</v>
      </c>
      <c r="M25" s="14" t="s">
        <v>235</v>
      </c>
      <c r="N25" s="14" t="s">
        <v>23</v>
      </c>
      <c r="O25" s="14">
        <v>13324</v>
      </c>
      <c r="P25" s="14">
        <v>54769</v>
      </c>
      <c r="Q25" s="14" t="s">
        <v>24</v>
      </c>
    </row>
    <row r="26" spans="1:18" s="14" customFormat="1" ht="30" x14ac:dyDescent="0.25">
      <c r="A26" s="14">
        <v>555625</v>
      </c>
      <c r="B26" s="14">
        <v>1043</v>
      </c>
      <c r="C26" s="14">
        <v>1150</v>
      </c>
      <c r="D26" s="14" t="s">
        <v>291</v>
      </c>
      <c r="E26" s="14" t="s">
        <v>232</v>
      </c>
      <c r="F26" s="14">
        <v>3</v>
      </c>
      <c r="G26" s="14">
        <v>113727834</v>
      </c>
      <c r="H26" s="7" t="s">
        <v>292</v>
      </c>
      <c r="I26" s="7" t="s">
        <v>293</v>
      </c>
      <c r="J26" s="14" t="s">
        <v>42</v>
      </c>
      <c r="K26" s="14">
        <v>1221.1111111111099</v>
      </c>
      <c r="L26" s="14">
        <v>71.1111111111111</v>
      </c>
      <c r="M26" s="14" t="s">
        <v>235</v>
      </c>
      <c r="N26" s="14" t="s">
        <v>23</v>
      </c>
      <c r="O26" s="14">
        <v>7521</v>
      </c>
      <c r="P26" s="14">
        <v>54757</v>
      </c>
      <c r="Q26" s="14" t="s">
        <v>24</v>
      </c>
    </row>
    <row r="27" spans="1:18" ht="45" x14ac:dyDescent="0.25">
      <c r="A27" s="14">
        <v>555530</v>
      </c>
      <c r="B27" s="14">
        <v>1043</v>
      </c>
      <c r="C27" s="14">
        <v>1150</v>
      </c>
      <c r="D27" s="14" t="s">
        <v>294</v>
      </c>
      <c r="E27" s="14" t="s">
        <v>295</v>
      </c>
      <c r="F27" s="14">
        <v>3</v>
      </c>
      <c r="G27" s="14">
        <v>202141556</v>
      </c>
      <c r="H27" s="7" t="s">
        <v>296</v>
      </c>
      <c r="I27" s="7" t="s">
        <v>297</v>
      </c>
      <c r="J27" s="14" t="s">
        <v>164</v>
      </c>
      <c r="K27" s="14">
        <v>1074.21052631579</v>
      </c>
      <c r="L27" s="14">
        <v>75.789473684210606</v>
      </c>
      <c r="M27" s="14" t="s">
        <v>235</v>
      </c>
      <c r="N27" s="14" t="s">
        <v>23</v>
      </c>
      <c r="O27" s="14">
        <v>17111</v>
      </c>
      <c r="P27" s="14">
        <v>54772</v>
      </c>
      <c r="Q27" s="14" t="s">
        <v>24</v>
      </c>
      <c r="R27" s="14"/>
    </row>
    <row r="28" spans="1:18" s="14" customFormat="1" ht="60" x14ac:dyDescent="0.25">
      <c r="A28" s="14">
        <v>555335</v>
      </c>
      <c r="B28" s="14">
        <v>1043</v>
      </c>
      <c r="C28" s="14">
        <v>1150</v>
      </c>
      <c r="D28" s="14" t="s">
        <v>309</v>
      </c>
      <c r="E28" s="14" t="s">
        <v>309</v>
      </c>
      <c r="F28" s="14">
        <v>2</v>
      </c>
      <c r="G28" s="14">
        <v>107891212</v>
      </c>
      <c r="H28" s="7" t="s">
        <v>310</v>
      </c>
      <c r="I28" s="7" t="s">
        <v>301</v>
      </c>
      <c r="J28" s="14" t="s">
        <v>21</v>
      </c>
      <c r="K28" s="14">
        <v>1064.0909090909099</v>
      </c>
      <c r="L28" s="14">
        <v>85.909090909091006</v>
      </c>
      <c r="M28" s="14" t="s">
        <v>235</v>
      </c>
      <c r="N28" s="14" t="s">
        <v>23</v>
      </c>
      <c r="O28" s="14">
        <v>4644</v>
      </c>
      <c r="P28" s="14">
        <v>54734</v>
      </c>
      <c r="Q28" s="14" t="s">
        <v>24</v>
      </c>
    </row>
    <row r="29" spans="1:18" s="14" customFormat="1" ht="45" x14ac:dyDescent="0.25">
      <c r="A29" s="14">
        <v>555385</v>
      </c>
      <c r="B29" s="14">
        <v>1043</v>
      </c>
      <c r="C29" s="14">
        <v>1150</v>
      </c>
      <c r="D29" s="14" t="s">
        <v>311</v>
      </c>
      <c r="E29" s="14" t="s">
        <v>312</v>
      </c>
      <c r="F29" s="14">
        <v>4</v>
      </c>
      <c r="G29" s="14">
        <v>105757699</v>
      </c>
      <c r="H29" s="7" t="s">
        <v>313</v>
      </c>
      <c r="I29" s="7" t="s">
        <v>268</v>
      </c>
      <c r="J29" s="14" t="s">
        <v>21</v>
      </c>
      <c r="K29" s="14">
        <v>1236</v>
      </c>
      <c r="L29" s="14">
        <v>86</v>
      </c>
      <c r="M29" s="14" t="s">
        <v>235</v>
      </c>
      <c r="N29" s="14" t="s">
        <v>23</v>
      </c>
      <c r="O29" s="14">
        <v>5354</v>
      </c>
      <c r="P29" s="14">
        <v>54750</v>
      </c>
      <c r="Q29" s="14" t="s">
        <v>24</v>
      </c>
    </row>
    <row r="30" spans="1:18" s="14" customFormat="1" ht="60" x14ac:dyDescent="0.25">
      <c r="A30" s="14">
        <v>555341</v>
      </c>
      <c r="B30" s="14">
        <v>1043</v>
      </c>
      <c r="C30" s="14">
        <v>1150</v>
      </c>
      <c r="D30" s="14" t="s">
        <v>317</v>
      </c>
      <c r="E30" s="14" t="s">
        <v>317</v>
      </c>
      <c r="F30" s="14">
        <v>2</v>
      </c>
      <c r="G30" s="14">
        <v>107290546</v>
      </c>
      <c r="H30" s="7" t="s">
        <v>318</v>
      </c>
      <c r="I30" s="7" t="s">
        <v>301</v>
      </c>
      <c r="J30" s="14" t="s">
        <v>21</v>
      </c>
      <c r="K30" s="14">
        <v>1057.27272727273</v>
      </c>
      <c r="L30" s="14">
        <v>92.727272727272705</v>
      </c>
      <c r="M30" s="14" t="s">
        <v>235</v>
      </c>
      <c r="N30" s="14" t="s">
        <v>23</v>
      </c>
      <c r="O30" s="14">
        <v>7052</v>
      </c>
      <c r="P30" s="14">
        <v>54734</v>
      </c>
      <c r="Q30" s="14" t="s">
        <v>24</v>
      </c>
    </row>
    <row r="31" spans="1:18" s="14" customFormat="1" ht="30" x14ac:dyDescent="0.25">
      <c r="A31" s="14">
        <v>555166</v>
      </c>
      <c r="B31" s="14">
        <v>1043</v>
      </c>
      <c r="C31" s="14">
        <v>1150</v>
      </c>
      <c r="D31" s="14" t="s">
        <v>319</v>
      </c>
      <c r="E31" s="14" t="s">
        <v>319</v>
      </c>
      <c r="F31" s="14">
        <v>3</v>
      </c>
      <c r="G31" s="14">
        <v>108430894</v>
      </c>
      <c r="H31" s="7" t="s">
        <v>320</v>
      </c>
      <c r="I31" s="7" t="s">
        <v>321</v>
      </c>
      <c r="J31" s="14" t="s">
        <v>21</v>
      </c>
      <c r="K31" s="14">
        <v>1047.8125</v>
      </c>
      <c r="L31" s="14">
        <v>102.1875</v>
      </c>
      <c r="M31" s="14" t="s">
        <v>235</v>
      </c>
      <c r="N31" s="14" t="s">
        <v>23</v>
      </c>
      <c r="O31" s="14">
        <v>4616</v>
      </c>
      <c r="P31" s="14">
        <v>54740</v>
      </c>
      <c r="Q31" s="14" t="s">
        <v>24</v>
      </c>
    </row>
    <row r="32" spans="1:18" s="14" customFormat="1" ht="60" x14ac:dyDescent="0.25">
      <c r="A32" s="14">
        <v>555795</v>
      </c>
      <c r="B32" s="14">
        <v>1043</v>
      </c>
      <c r="C32" s="14">
        <v>1150</v>
      </c>
      <c r="D32" s="14" t="s">
        <v>322</v>
      </c>
      <c r="E32" s="14" t="s">
        <v>322</v>
      </c>
      <c r="F32" s="14">
        <v>5</v>
      </c>
      <c r="G32" s="14">
        <v>300343913</v>
      </c>
      <c r="H32" s="7" t="s">
        <v>323</v>
      </c>
      <c r="I32" s="7" t="s">
        <v>324</v>
      </c>
      <c r="J32" s="14" t="s">
        <v>76</v>
      </c>
      <c r="K32" s="14">
        <v>1252.5</v>
      </c>
      <c r="L32" s="14">
        <v>102.5</v>
      </c>
      <c r="M32" s="14" t="s">
        <v>235</v>
      </c>
      <c r="N32" s="14" t="s">
        <v>23</v>
      </c>
      <c r="O32" s="14">
        <v>11810</v>
      </c>
      <c r="P32" s="14">
        <v>54777</v>
      </c>
      <c r="Q32" s="14" t="s">
        <v>24</v>
      </c>
    </row>
    <row r="33" spans="1:18" s="14" customFormat="1" ht="60" x14ac:dyDescent="0.25">
      <c r="A33" s="14">
        <v>555332</v>
      </c>
      <c r="B33" s="14">
        <v>1043</v>
      </c>
      <c r="C33" s="14">
        <v>1150</v>
      </c>
      <c r="D33" s="14" t="s">
        <v>325</v>
      </c>
      <c r="E33" s="14" t="s">
        <v>325</v>
      </c>
      <c r="F33" s="14">
        <v>2</v>
      </c>
      <c r="G33" s="14">
        <v>114457878</v>
      </c>
      <c r="H33" s="7" t="s">
        <v>326</v>
      </c>
      <c r="I33" s="7" t="s">
        <v>245</v>
      </c>
      <c r="J33" s="14" t="s">
        <v>21</v>
      </c>
      <c r="K33" s="14">
        <v>1037.88235294118</v>
      </c>
      <c r="L33" s="14">
        <v>112.117647058823</v>
      </c>
      <c r="M33" s="14" t="s">
        <v>235</v>
      </c>
      <c r="N33" s="14" t="s">
        <v>23</v>
      </c>
      <c r="O33" s="14">
        <v>3069</v>
      </c>
      <c r="P33" s="14">
        <v>54781</v>
      </c>
      <c r="Q33" s="14" t="s">
        <v>24</v>
      </c>
    </row>
    <row r="34" spans="1:18" ht="30" x14ac:dyDescent="0.25">
      <c r="A34" s="14">
        <v>555445</v>
      </c>
      <c r="B34" s="14">
        <v>1043</v>
      </c>
      <c r="C34" s="14">
        <v>1150</v>
      </c>
      <c r="D34" s="14" t="s">
        <v>327</v>
      </c>
      <c r="E34" s="14" t="s">
        <v>327</v>
      </c>
      <c r="F34" s="14">
        <v>3</v>
      </c>
      <c r="G34" s="14">
        <v>301053910</v>
      </c>
      <c r="H34" s="7" t="s">
        <v>328</v>
      </c>
      <c r="I34" s="7" t="s">
        <v>248</v>
      </c>
      <c r="J34" s="14" t="s">
        <v>76</v>
      </c>
      <c r="K34" s="14">
        <v>1265</v>
      </c>
      <c r="L34" s="14">
        <v>115</v>
      </c>
      <c r="M34" s="14" t="s">
        <v>235</v>
      </c>
      <c r="N34" s="14" t="s">
        <v>23</v>
      </c>
      <c r="O34" s="14">
        <v>22839</v>
      </c>
      <c r="P34" s="14">
        <v>54763</v>
      </c>
      <c r="Q34" s="14" t="s">
        <v>24</v>
      </c>
      <c r="R34" s="14"/>
    </row>
    <row r="35" spans="1:18" s="14" customFormat="1" ht="75" x14ac:dyDescent="0.25">
      <c r="A35" s="14">
        <v>555381</v>
      </c>
      <c r="B35" s="14">
        <v>1043</v>
      </c>
      <c r="C35" s="14">
        <v>1150</v>
      </c>
      <c r="D35" s="14" t="s">
        <v>329</v>
      </c>
      <c r="E35" s="14" t="s">
        <v>330</v>
      </c>
      <c r="F35" s="14">
        <v>3</v>
      </c>
      <c r="G35" s="14">
        <v>202449755</v>
      </c>
      <c r="H35" s="7" t="s">
        <v>331</v>
      </c>
      <c r="I35" s="7" t="s">
        <v>332</v>
      </c>
      <c r="J35" s="14" t="s">
        <v>105</v>
      </c>
      <c r="K35" s="14">
        <v>1014.25</v>
      </c>
      <c r="L35" s="14">
        <v>135.75</v>
      </c>
      <c r="M35" s="14" t="s">
        <v>235</v>
      </c>
      <c r="N35" s="14" t="s">
        <v>23</v>
      </c>
      <c r="O35" s="14">
        <v>3107</v>
      </c>
      <c r="P35" s="14">
        <v>54742</v>
      </c>
      <c r="Q35" s="14" t="s">
        <v>24</v>
      </c>
    </row>
    <row r="36" spans="1:18" ht="60" x14ac:dyDescent="0.25">
      <c r="A36" s="14">
        <v>555692</v>
      </c>
      <c r="B36" s="14">
        <v>1043</v>
      </c>
      <c r="C36" s="14">
        <v>1150</v>
      </c>
      <c r="D36" s="14" t="s">
        <v>335</v>
      </c>
      <c r="E36" s="14" t="s">
        <v>335</v>
      </c>
      <c r="F36" s="14">
        <v>2</v>
      </c>
      <c r="G36" s="14">
        <v>302747243</v>
      </c>
      <c r="H36" s="7" t="s">
        <v>336</v>
      </c>
      <c r="I36" s="7" t="s">
        <v>297</v>
      </c>
      <c r="J36" s="14" t="s">
        <v>76</v>
      </c>
      <c r="K36" s="14">
        <v>1305</v>
      </c>
      <c r="L36" s="14">
        <v>155</v>
      </c>
      <c r="M36" s="14" t="s">
        <v>235</v>
      </c>
      <c r="N36" s="14" t="s">
        <v>23</v>
      </c>
      <c r="O36" s="14">
        <v>25063</v>
      </c>
      <c r="P36" s="14">
        <v>54772</v>
      </c>
      <c r="Q36" s="14" t="s">
        <v>24</v>
      </c>
      <c r="R36" s="14"/>
    </row>
    <row r="37" spans="1:18" s="14" customFormat="1" ht="30" x14ac:dyDescent="0.25">
      <c r="A37" s="14">
        <v>555440</v>
      </c>
      <c r="B37" s="14">
        <v>1043</v>
      </c>
      <c r="C37" s="14">
        <v>1150</v>
      </c>
      <c r="D37" s="14" t="s">
        <v>340</v>
      </c>
      <c r="E37" s="14" t="s">
        <v>340</v>
      </c>
      <c r="F37" s="14">
        <v>4</v>
      </c>
      <c r="G37" s="14">
        <v>107265764</v>
      </c>
      <c r="H37" s="7" t="s">
        <v>341</v>
      </c>
      <c r="I37" s="7" t="s">
        <v>342</v>
      </c>
      <c r="J37" s="14" t="s">
        <v>21</v>
      </c>
      <c r="K37" s="14">
        <v>970</v>
      </c>
      <c r="L37" s="14">
        <v>180</v>
      </c>
      <c r="M37" s="14" t="s">
        <v>235</v>
      </c>
      <c r="N37" s="14" t="s">
        <v>23</v>
      </c>
      <c r="O37" s="14">
        <v>21577</v>
      </c>
      <c r="P37" s="14">
        <v>54762</v>
      </c>
      <c r="Q37" s="14" t="s">
        <v>24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1"/>
  <sheetViews>
    <sheetView topLeftCell="A10" workbookViewId="0">
      <selection activeCell="E2" sqref="E2:E14"/>
    </sheetView>
  </sheetViews>
  <sheetFormatPr defaultRowHeight="15" x14ac:dyDescent="0.25"/>
  <cols>
    <col min="4" max="5" width="20.7109375" customWidth="1"/>
    <col min="8" max="9" width="40.7109375" customWidth="1"/>
  </cols>
  <sheetData>
    <row r="1" spans="1:20" x14ac:dyDescent="0.25">
      <c r="A1" t="s">
        <v>0</v>
      </c>
      <c r="B1" t="s">
        <v>14</v>
      </c>
      <c r="C1" t="s">
        <v>9</v>
      </c>
      <c r="D1" t="s">
        <v>1</v>
      </c>
      <c r="E1" t="s">
        <v>2</v>
      </c>
      <c r="F1" t="s">
        <v>3</v>
      </c>
      <c r="G1" t="s">
        <v>4</v>
      </c>
      <c r="H1" s="1" t="s">
        <v>5</v>
      </c>
      <c r="I1" s="1" t="s">
        <v>6</v>
      </c>
      <c r="J1" t="s">
        <v>7</v>
      </c>
      <c r="K1" t="s">
        <v>8</v>
      </c>
      <c r="L1" t="s">
        <v>10</v>
      </c>
      <c r="M1" t="s">
        <v>11</v>
      </c>
      <c r="N1" t="s">
        <v>12</v>
      </c>
      <c r="O1" t="s">
        <v>13</v>
      </c>
      <c r="P1" t="s">
        <v>15</v>
      </c>
      <c r="Q1" t="s">
        <v>16</v>
      </c>
      <c r="R1" t="s">
        <v>17</v>
      </c>
      <c r="T1" t="s">
        <v>1752</v>
      </c>
    </row>
    <row r="2" spans="1:20" ht="30" x14ac:dyDescent="0.25">
      <c r="A2">
        <v>558764</v>
      </c>
      <c r="B2">
        <v>1048</v>
      </c>
      <c r="C2">
        <v>1460</v>
      </c>
      <c r="D2" t="s">
        <v>343</v>
      </c>
      <c r="E2" t="s">
        <v>343</v>
      </c>
      <c r="F2">
        <v>7</v>
      </c>
      <c r="G2">
        <v>104685441</v>
      </c>
      <c r="H2" s="1" t="s">
        <v>344</v>
      </c>
      <c r="I2" s="1" t="s">
        <v>345</v>
      </c>
      <c r="J2" t="s">
        <v>21</v>
      </c>
      <c r="K2">
        <v>1460</v>
      </c>
      <c r="L2">
        <v>0</v>
      </c>
      <c r="M2" t="s">
        <v>346</v>
      </c>
      <c r="N2" t="s">
        <v>23</v>
      </c>
      <c r="O2">
        <v>57888</v>
      </c>
      <c r="P2">
        <v>54959</v>
      </c>
      <c r="Q2" t="s">
        <v>24</v>
      </c>
    </row>
    <row r="3" spans="1:20" ht="45" x14ac:dyDescent="0.25">
      <c r="A3">
        <v>558872</v>
      </c>
      <c r="B3">
        <v>1048</v>
      </c>
      <c r="C3">
        <v>1460</v>
      </c>
      <c r="D3" t="s">
        <v>347</v>
      </c>
      <c r="E3" t="s">
        <v>347</v>
      </c>
      <c r="F3">
        <v>2</v>
      </c>
      <c r="G3">
        <v>105626327</v>
      </c>
      <c r="H3" s="1" t="s">
        <v>264</v>
      </c>
      <c r="I3" s="1" t="s">
        <v>348</v>
      </c>
      <c r="J3" t="s">
        <v>21</v>
      </c>
      <c r="K3">
        <v>1460</v>
      </c>
      <c r="L3">
        <v>0</v>
      </c>
      <c r="M3" t="s">
        <v>346</v>
      </c>
      <c r="N3" t="s">
        <v>23</v>
      </c>
      <c r="O3">
        <v>110039</v>
      </c>
      <c r="P3">
        <v>54953</v>
      </c>
      <c r="Q3" t="s">
        <v>24</v>
      </c>
    </row>
    <row r="4" spans="1:20" ht="60" x14ac:dyDescent="0.25">
      <c r="A4">
        <v>559230</v>
      </c>
      <c r="B4">
        <v>1048</v>
      </c>
      <c r="C4">
        <v>1460</v>
      </c>
      <c r="D4" t="s">
        <v>349</v>
      </c>
      <c r="E4" t="s">
        <v>350</v>
      </c>
      <c r="F4">
        <v>3</v>
      </c>
      <c r="G4">
        <v>200120483</v>
      </c>
      <c r="H4" s="1" t="s">
        <v>351</v>
      </c>
      <c r="I4" s="1" t="s">
        <v>352</v>
      </c>
      <c r="J4" t="s">
        <v>164</v>
      </c>
      <c r="K4">
        <v>1460</v>
      </c>
      <c r="L4">
        <v>0</v>
      </c>
      <c r="M4" t="s">
        <v>346</v>
      </c>
      <c r="N4" t="s">
        <v>23</v>
      </c>
      <c r="O4">
        <v>9309</v>
      </c>
      <c r="P4">
        <v>54945</v>
      </c>
      <c r="Q4" t="s">
        <v>24</v>
      </c>
    </row>
    <row r="5" spans="1:20" ht="30" x14ac:dyDescent="0.25">
      <c r="A5">
        <v>559431</v>
      </c>
      <c r="B5">
        <v>1048</v>
      </c>
      <c r="C5">
        <v>1460</v>
      </c>
      <c r="D5" t="s">
        <v>353</v>
      </c>
      <c r="E5" t="s">
        <v>354</v>
      </c>
      <c r="F5">
        <v>2</v>
      </c>
      <c r="G5">
        <v>200923185</v>
      </c>
      <c r="H5" s="1" t="s">
        <v>355</v>
      </c>
      <c r="I5" s="1" t="s">
        <v>356</v>
      </c>
      <c r="J5" t="s">
        <v>105</v>
      </c>
      <c r="K5">
        <v>1380</v>
      </c>
      <c r="L5">
        <v>80</v>
      </c>
      <c r="M5" t="s">
        <v>346</v>
      </c>
      <c r="N5" t="s">
        <v>23</v>
      </c>
      <c r="O5">
        <v>80785</v>
      </c>
      <c r="P5">
        <v>54939</v>
      </c>
      <c r="Q5" t="s">
        <v>24</v>
      </c>
    </row>
    <row r="6" spans="1:20" s="14" customFormat="1" ht="60" x14ac:dyDescent="0.25">
      <c r="A6">
        <v>558657</v>
      </c>
      <c r="B6">
        <v>1048</v>
      </c>
      <c r="C6">
        <v>1460</v>
      </c>
      <c r="D6" t="s">
        <v>335</v>
      </c>
      <c r="E6" t="s">
        <v>335</v>
      </c>
      <c r="F6">
        <v>2</v>
      </c>
      <c r="G6">
        <v>302747243</v>
      </c>
      <c r="H6" s="1" t="s">
        <v>336</v>
      </c>
      <c r="I6" s="1" t="s">
        <v>358</v>
      </c>
      <c r="J6" t="s">
        <v>76</v>
      </c>
      <c r="K6">
        <v>1305</v>
      </c>
      <c r="L6">
        <v>155</v>
      </c>
      <c r="M6" t="s">
        <v>346</v>
      </c>
      <c r="N6" t="s">
        <v>23</v>
      </c>
      <c r="O6">
        <v>25063</v>
      </c>
      <c r="P6">
        <v>54954</v>
      </c>
      <c r="Q6" t="s">
        <v>24</v>
      </c>
      <c r="R6"/>
    </row>
    <row r="7" spans="1:20" s="14" customFormat="1" ht="45" x14ac:dyDescent="0.25">
      <c r="A7">
        <v>558651</v>
      </c>
      <c r="B7">
        <v>1048</v>
      </c>
      <c r="C7">
        <v>1460</v>
      </c>
      <c r="D7" t="s">
        <v>359</v>
      </c>
      <c r="E7" t="s">
        <v>359</v>
      </c>
      <c r="F7">
        <v>1</v>
      </c>
      <c r="G7">
        <v>200674051</v>
      </c>
      <c r="H7" s="1" t="s">
        <v>360</v>
      </c>
      <c r="I7" s="1" t="s">
        <v>361</v>
      </c>
      <c r="J7" t="s">
        <v>57</v>
      </c>
      <c r="K7">
        <v>1300</v>
      </c>
      <c r="L7">
        <v>160</v>
      </c>
      <c r="M7" t="s">
        <v>346</v>
      </c>
      <c r="N7" t="s">
        <v>23</v>
      </c>
      <c r="O7">
        <v>6201</v>
      </c>
      <c r="P7">
        <v>54964</v>
      </c>
      <c r="Q7" t="s">
        <v>24</v>
      </c>
      <c r="R7"/>
    </row>
    <row r="8" spans="1:20" ht="105" x14ac:dyDescent="0.25">
      <c r="A8">
        <v>558511</v>
      </c>
      <c r="B8">
        <v>1048</v>
      </c>
      <c r="C8">
        <v>1460</v>
      </c>
      <c r="D8" t="s">
        <v>362</v>
      </c>
      <c r="E8" t="s">
        <v>362</v>
      </c>
      <c r="F8">
        <v>4</v>
      </c>
      <c r="G8">
        <v>200208618</v>
      </c>
      <c r="H8" s="1" t="s">
        <v>363</v>
      </c>
      <c r="I8" s="1" t="s">
        <v>364</v>
      </c>
      <c r="J8" t="s">
        <v>57</v>
      </c>
      <c r="K8">
        <v>1298.3333333333301</v>
      </c>
      <c r="L8">
        <v>161.666666666667</v>
      </c>
      <c r="M8" t="s">
        <v>346</v>
      </c>
      <c r="N8" t="s">
        <v>23</v>
      </c>
      <c r="O8">
        <v>44647</v>
      </c>
      <c r="P8">
        <v>54949</v>
      </c>
      <c r="Q8" t="s">
        <v>24</v>
      </c>
    </row>
    <row r="9" spans="1:20" ht="30" x14ac:dyDescent="0.25">
      <c r="A9">
        <v>558404</v>
      </c>
      <c r="B9">
        <v>1048</v>
      </c>
      <c r="C9">
        <v>1460</v>
      </c>
      <c r="D9" t="s">
        <v>302</v>
      </c>
      <c r="E9" t="s">
        <v>302</v>
      </c>
      <c r="F9">
        <v>2</v>
      </c>
      <c r="G9">
        <v>115069002</v>
      </c>
      <c r="H9" s="1" t="s">
        <v>303</v>
      </c>
      <c r="I9" s="1" t="s">
        <v>304</v>
      </c>
      <c r="J9" t="s">
        <v>21</v>
      </c>
      <c r="K9">
        <v>1233.3333333333301</v>
      </c>
      <c r="L9">
        <v>226.666666666667</v>
      </c>
      <c r="M9" t="s">
        <v>346</v>
      </c>
      <c r="N9" t="s">
        <v>23</v>
      </c>
      <c r="O9">
        <v>20174</v>
      </c>
      <c r="P9">
        <v>54958</v>
      </c>
      <c r="Q9" t="s">
        <v>24</v>
      </c>
    </row>
    <row r="10" spans="1:20" ht="60" x14ac:dyDescent="0.25">
      <c r="A10">
        <v>559199</v>
      </c>
      <c r="B10">
        <v>1048</v>
      </c>
      <c r="C10">
        <v>1460</v>
      </c>
      <c r="D10" t="s">
        <v>275</v>
      </c>
      <c r="E10" t="s">
        <v>275</v>
      </c>
      <c r="F10">
        <v>2</v>
      </c>
      <c r="G10">
        <v>201116225</v>
      </c>
      <c r="H10" s="1" t="s">
        <v>276</v>
      </c>
      <c r="I10" s="1" t="s">
        <v>366</v>
      </c>
      <c r="J10" t="s">
        <v>231</v>
      </c>
      <c r="K10">
        <v>1210</v>
      </c>
      <c r="L10">
        <v>250</v>
      </c>
      <c r="M10" t="s">
        <v>346</v>
      </c>
      <c r="N10" t="s">
        <v>23</v>
      </c>
      <c r="O10">
        <v>63983</v>
      </c>
      <c r="P10">
        <v>54944</v>
      </c>
      <c r="Q10" t="s">
        <v>24</v>
      </c>
    </row>
    <row r="11" spans="1:20" s="14" customFormat="1" ht="30" x14ac:dyDescent="0.25">
      <c r="A11">
        <v>558295</v>
      </c>
      <c r="B11">
        <v>1048</v>
      </c>
      <c r="C11">
        <v>1460</v>
      </c>
      <c r="D11" t="s">
        <v>257</v>
      </c>
      <c r="E11" t="s">
        <v>257</v>
      </c>
      <c r="F11">
        <v>4</v>
      </c>
      <c r="G11">
        <v>301165302</v>
      </c>
      <c r="H11" s="1" t="s">
        <v>258</v>
      </c>
      <c r="I11" s="1" t="s">
        <v>259</v>
      </c>
      <c r="J11" t="s">
        <v>76</v>
      </c>
      <c r="K11">
        <v>1180</v>
      </c>
      <c r="L11">
        <v>280</v>
      </c>
      <c r="M11" t="s">
        <v>346</v>
      </c>
      <c r="N11" t="s">
        <v>23</v>
      </c>
      <c r="O11">
        <v>18988</v>
      </c>
      <c r="P11">
        <v>54957</v>
      </c>
      <c r="Q11" t="s">
        <v>24</v>
      </c>
      <c r="R11"/>
    </row>
    <row r="12" spans="1:20" s="14" customFormat="1" ht="60" x14ac:dyDescent="0.25">
      <c r="A12">
        <v>559064</v>
      </c>
      <c r="B12">
        <v>1048</v>
      </c>
      <c r="C12">
        <v>1460</v>
      </c>
      <c r="D12" t="s">
        <v>249</v>
      </c>
      <c r="E12" t="s">
        <v>250</v>
      </c>
      <c r="F12">
        <v>4</v>
      </c>
      <c r="G12">
        <v>107353236</v>
      </c>
      <c r="H12" s="1" t="s">
        <v>251</v>
      </c>
      <c r="I12" s="1" t="s">
        <v>365</v>
      </c>
      <c r="J12" t="s">
        <v>42</v>
      </c>
      <c r="K12">
        <v>1174.7368421052599</v>
      </c>
      <c r="L12">
        <v>285.26315789473699</v>
      </c>
      <c r="M12" t="s">
        <v>346</v>
      </c>
      <c r="N12" t="s">
        <v>23</v>
      </c>
      <c r="O12">
        <v>10146</v>
      </c>
      <c r="P12">
        <v>54931</v>
      </c>
      <c r="Q12" t="s">
        <v>24</v>
      </c>
      <c r="R12"/>
    </row>
    <row r="13" spans="1:20" s="14" customFormat="1" ht="105" x14ac:dyDescent="0.25">
      <c r="A13">
        <v>558765</v>
      </c>
      <c r="B13">
        <v>1048</v>
      </c>
      <c r="C13">
        <v>1460</v>
      </c>
      <c r="D13" t="s">
        <v>375</v>
      </c>
      <c r="E13" t="s">
        <v>375</v>
      </c>
      <c r="F13">
        <v>4</v>
      </c>
      <c r="G13">
        <v>103542589</v>
      </c>
      <c r="H13" s="1" t="s">
        <v>376</v>
      </c>
      <c r="I13" s="1" t="s">
        <v>364</v>
      </c>
      <c r="J13" t="s">
        <v>21</v>
      </c>
      <c r="K13">
        <v>1172.10526315789</v>
      </c>
      <c r="L13">
        <v>287.89473684210498</v>
      </c>
      <c r="M13" t="s">
        <v>346</v>
      </c>
      <c r="N13" t="s">
        <v>23</v>
      </c>
      <c r="O13">
        <v>2738</v>
      </c>
      <c r="P13">
        <v>54949</v>
      </c>
      <c r="Q13" t="s">
        <v>24</v>
      </c>
      <c r="R13"/>
    </row>
    <row r="14" spans="1:20" ht="60" x14ac:dyDescent="0.25">
      <c r="A14">
        <v>558506</v>
      </c>
      <c r="B14">
        <v>1048</v>
      </c>
      <c r="C14">
        <v>1460</v>
      </c>
      <c r="D14" t="s">
        <v>382</v>
      </c>
      <c r="E14" t="s">
        <v>382</v>
      </c>
      <c r="F14">
        <v>2</v>
      </c>
      <c r="G14">
        <v>200275523</v>
      </c>
      <c r="H14" s="1" t="s">
        <v>383</v>
      </c>
      <c r="I14" s="1" t="s">
        <v>366</v>
      </c>
      <c r="J14" t="s">
        <v>57</v>
      </c>
      <c r="K14">
        <v>1135</v>
      </c>
      <c r="L14">
        <v>325</v>
      </c>
      <c r="M14" t="s">
        <v>346</v>
      </c>
      <c r="N14" t="s">
        <v>23</v>
      </c>
      <c r="O14">
        <v>30495</v>
      </c>
      <c r="P14">
        <v>54944</v>
      </c>
      <c r="Q14" t="s">
        <v>24</v>
      </c>
    </row>
    <row r="15" spans="1:20" s="14" customFormat="1" x14ac:dyDescent="0.25">
      <c r="A15" s="14">
        <v>559572</v>
      </c>
      <c r="B15" s="14">
        <v>1048</v>
      </c>
      <c r="C15" s="14">
        <v>1460</v>
      </c>
      <c r="D15" s="14" t="s">
        <v>337</v>
      </c>
      <c r="E15" s="14" t="s">
        <v>337</v>
      </c>
      <c r="F15" s="14">
        <v>1</v>
      </c>
      <c r="G15" s="14">
        <v>113848041</v>
      </c>
      <c r="H15" s="7" t="s">
        <v>338</v>
      </c>
      <c r="I15" s="7" t="s">
        <v>339</v>
      </c>
      <c r="J15" s="14" t="s">
        <v>21</v>
      </c>
      <c r="K15" s="14">
        <v>1322.5</v>
      </c>
      <c r="L15" s="14">
        <v>137.5</v>
      </c>
      <c r="M15" s="14" t="s">
        <v>346</v>
      </c>
      <c r="N15" s="14" t="s">
        <v>23</v>
      </c>
      <c r="O15" s="14">
        <v>2448</v>
      </c>
      <c r="P15" s="14">
        <v>54956</v>
      </c>
      <c r="Q15" s="14" t="s">
        <v>24</v>
      </c>
    </row>
    <row r="16" spans="1:20" s="14" customFormat="1" ht="45" x14ac:dyDescent="0.25">
      <c r="A16" s="14">
        <v>558408</v>
      </c>
      <c r="B16" s="14">
        <v>1048</v>
      </c>
      <c r="C16" s="14">
        <v>1460</v>
      </c>
      <c r="D16" s="14" t="s">
        <v>333</v>
      </c>
      <c r="E16" s="14" t="s">
        <v>333</v>
      </c>
      <c r="F16" s="14">
        <v>6</v>
      </c>
      <c r="G16" s="14">
        <v>107285907</v>
      </c>
      <c r="H16" s="7" t="s">
        <v>334</v>
      </c>
      <c r="I16" s="7" t="s">
        <v>357</v>
      </c>
      <c r="J16" s="14" t="s">
        <v>21</v>
      </c>
      <c r="K16" s="14">
        <v>1305</v>
      </c>
      <c r="L16" s="14">
        <v>155</v>
      </c>
      <c r="M16" s="14" t="s">
        <v>346</v>
      </c>
      <c r="N16" s="14" t="s">
        <v>23</v>
      </c>
      <c r="O16" s="14">
        <v>82812</v>
      </c>
      <c r="P16" s="14">
        <v>54952</v>
      </c>
      <c r="Q16" s="14" t="s">
        <v>24</v>
      </c>
    </row>
    <row r="17" spans="1:18" s="14" customFormat="1" ht="60" x14ac:dyDescent="0.25">
      <c r="A17" s="14">
        <v>559566</v>
      </c>
      <c r="B17" s="14">
        <v>1048</v>
      </c>
      <c r="C17" s="14">
        <v>1460</v>
      </c>
      <c r="D17" s="14" t="s">
        <v>314</v>
      </c>
      <c r="E17" s="14" t="s">
        <v>315</v>
      </c>
      <c r="F17" s="14">
        <v>2</v>
      </c>
      <c r="G17" s="14">
        <v>104464202</v>
      </c>
      <c r="H17" s="7" t="s">
        <v>316</v>
      </c>
      <c r="I17" s="7" t="s">
        <v>234</v>
      </c>
      <c r="J17" s="14" t="s">
        <v>42</v>
      </c>
      <c r="K17" s="14">
        <v>1236.6666666666699</v>
      </c>
      <c r="L17" s="14">
        <v>223.333333333333</v>
      </c>
      <c r="M17" s="14" t="s">
        <v>346</v>
      </c>
      <c r="N17" s="14" t="s">
        <v>23</v>
      </c>
      <c r="O17" s="14">
        <v>7465</v>
      </c>
      <c r="P17" s="14">
        <v>54937</v>
      </c>
      <c r="Q17" s="14" t="s">
        <v>24</v>
      </c>
    </row>
    <row r="18" spans="1:18" s="14" customFormat="1" ht="45" x14ac:dyDescent="0.25">
      <c r="A18" s="14">
        <v>558370</v>
      </c>
      <c r="B18" s="14">
        <v>1048</v>
      </c>
      <c r="C18" s="14">
        <v>1460</v>
      </c>
      <c r="D18" s="14" t="s">
        <v>312</v>
      </c>
      <c r="E18" s="14" t="s">
        <v>312</v>
      </c>
      <c r="F18" s="14">
        <v>4</v>
      </c>
      <c r="G18" s="14">
        <v>105757699</v>
      </c>
      <c r="H18" s="7" t="s">
        <v>313</v>
      </c>
      <c r="I18" s="7" t="s">
        <v>356</v>
      </c>
      <c r="J18" s="14" t="s">
        <v>21</v>
      </c>
      <c r="K18" s="14">
        <v>1236</v>
      </c>
      <c r="L18" s="14">
        <v>224</v>
      </c>
      <c r="M18" s="14" t="s">
        <v>346</v>
      </c>
      <c r="N18" s="14" t="s">
        <v>23</v>
      </c>
      <c r="O18" s="14">
        <v>5354</v>
      </c>
      <c r="P18" s="14">
        <v>54939</v>
      </c>
      <c r="Q18" s="14" t="s">
        <v>24</v>
      </c>
    </row>
    <row r="19" spans="1:18" ht="60" x14ac:dyDescent="0.25">
      <c r="A19" s="14">
        <v>558405</v>
      </c>
      <c r="B19" s="14">
        <v>1048</v>
      </c>
      <c r="C19" s="14">
        <v>1460</v>
      </c>
      <c r="D19" s="14" t="s">
        <v>305</v>
      </c>
      <c r="E19" s="14" t="s">
        <v>306</v>
      </c>
      <c r="F19" s="14">
        <v>3</v>
      </c>
      <c r="G19" s="14">
        <v>201159809</v>
      </c>
      <c r="H19" s="7" t="s">
        <v>307</v>
      </c>
      <c r="I19" s="7" t="s">
        <v>365</v>
      </c>
      <c r="J19" s="14" t="s">
        <v>105</v>
      </c>
      <c r="K19" s="14">
        <v>1235</v>
      </c>
      <c r="L19" s="14">
        <v>225</v>
      </c>
      <c r="M19" s="14" t="s">
        <v>346</v>
      </c>
      <c r="N19" s="14" t="s">
        <v>23</v>
      </c>
      <c r="O19" s="14">
        <v>21173</v>
      </c>
      <c r="P19" s="14">
        <v>54931</v>
      </c>
      <c r="Q19" s="14" t="s">
        <v>24</v>
      </c>
      <c r="R19" s="14"/>
    </row>
    <row r="20" spans="1:18" s="14" customFormat="1" ht="60" x14ac:dyDescent="0.25">
      <c r="A20" s="14">
        <v>558623</v>
      </c>
      <c r="B20" s="14">
        <v>1048</v>
      </c>
      <c r="C20" s="14">
        <v>1460</v>
      </c>
      <c r="D20" s="14" t="s">
        <v>291</v>
      </c>
      <c r="E20" s="14" t="s">
        <v>232</v>
      </c>
      <c r="F20" s="14">
        <v>3</v>
      </c>
      <c r="G20" s="14">
        <v>113727834</v>
      </c>
      <c r="H20" s="7" t="s">
        <v>292</v>
      </c>
      <c r="I20" s="7" t="s">
        <v>366</v>
      </c>
      <c r="J20" s="14" t="s">
        <v>42</v>
      </c>
      <c r="K20" s="14">
        <v>1221.1111111111099</v>
      </c>
      <c r="L20" s="14">
        <v>238.888888888889</v>
      </c>
      <c r="M20" s="14" t="s">
        <v>346</v>
      </c>
      <c r="N20" s="14" t="s">
        <v>23</v>
      </c>
      <c r="O20" s="14">
        <v>7521</v>
      </c>
      <c r="P20" s="14">
        <v>54944</v>
      </c>
      <c r="Q20" s="14" t="s">
        <v>24</v>
      </c>
    </row>
    <row r="21" spans="1:18" s="14" customFormat="1" ht="45" x14ac:dyDescent="0.25">
      <c r="A21" s="14">
        <v>558146</v>
      </c>
      <c r="B21" s="14">
        <v>1048</v>
      </c>
      <c r="C21" s="14">
        <v>1460</v>
      </c>
      <c r="D21" s="14" t="s">
        <v>288</v>
      </c>
      <c r="E21" s="14" t="s">
        <v>288</v>
      </c>
      <c r="F21" s="14">
        <v>4</v>
      </c>
      <c r="G21" s="14">
        <v>200439224</v>
      </c>
      <c r="H21" s="7" t="s">
        <v>289</v>
      </c>
      <c r="I21" s="7" t="s">
        <v>357</v>
      </c>
      <c r="J21" s="14" t="s">
        <v>57</v>
      </c>
      <c r="K21" s="14">
        <v>1220</v>
      </c>
      <c r="L21" s="14">
        <v>240</v>
      </c>
      <c r="M21" s="14" t="s">
        <v>346</v>
      </c>
      <c r="N21" s="14" t="s">
        <v>23</v>
      </c>
      <c r="O21" s="14">
        <v>13324</v>
      </c>
      <c r="P21" s="14">
        <v>54952</v>
      </c>
      <c r="Q21" s="14" t="s">
        <v>24</v>
      </c>
    </row>
    <row r="22" spans="1:18" s="14" customFormat="1" ht="75" x14ac:dyDescent="0.25">
      <c r="A22" s="14">
        <v>559449</v>
      </c>
      <c r="B22" s="14">
        <v>1048</v>
      </c>
      <c r="C22" s="14">
        <v>1460</v>
      </c>
      <c r="D22" s="14" t="s">
        <v>286</v>
      </c>
      <c r="E22" s="14" t="s">
        <v>286</v>
      </c>
      <c r="F22" s="14">
        <v>5</v>
      </c>
      <c r="G22" s="14">
        <v>302092520</v>
      </c>
      <c r="H22" s="7" t="s">
        <v>287</v>
      </c>
      <c r="I22" s="7" t="s">
        <v>361</v>
      </c>
      <c r="J22" s="14" t="s">
        <v>76</v>
      </c>
      <c r="K22" s="14">
        <v>1219.5652173912999</v>
      </c>
      <c r="L22" s="14">
        <v>240.434782608696</v>
      </c>
      <c r="M22" s="14" t="s">
        <v>346</v>
      </c>
      <c r="N22" s="14" t="s">
        <v>23</v>
      </c>
      <c r="O22" s="14">
        <v>6472</v>
      </c>
      <c r="P22" s="14">
        <v>54964</v>
      </c>
      <c r="Q22" s="14" t="s">
        <v>24</v>
      </c>
    </row>
    <row r="23" spans="1:18" s="14" customFormat="1" ht="45" x14ac:dyDescent="0.25">
      <c r="A23" s="14">
        <v>558482</v>
      </c>
      <c r="B23" s="14">
        <v>1048</v>
      </c>
      <c r="C23" s="14">
        <v>1460</v>
      </c>
      <c r="D23" s="14" t="s">
        <v>282</v>
      </c>
      <c r="E23" s="14" t="s">
        <v>283</v>
      </c>
      <c r="F23" s="14">
        <v>3</v>
      </c>
      <c r="G23" s="14">
        <v>202252654</v>
      </c>
      <c r="H23" s="7" t="s">
        <v>284</v>
      </c>
      <c r="I23" s="7" t="s">
        <v>367</v>
      </c>
      <c r="J23" s="14" t="s">
        <v>62</v>
      </c>
      <c r="K23" s="14">
        <v>1214.44444444444</v>
      </c>
      <c r="L23" s="14">
        <v>245.555555555556</v>
      </c>
      <c r="M23" s="14" t="s">
        <v>346</v>
      </c>
      <c r="N23" s="14" t="s">
        <v>23</v>
      </c>
      <c r="O23" s="14">
        <v>12915</v>
      </c>
      <c r="P23" s="14">
        <v>54942</v>
      </c>
      <c r="Q23" s="14" t="s">
        <v>24</v>
      </c>
    </row>
    <row r="24" spans="1:18" s="14" customFormat="1" ht="60" x14ac:dyDescent="0.25">
      <c r="A24" s="14">
        <v>559333</v>
      </c>
      <c r="B24" s="14">
        <v>1048</v>
      </c>
      <c r="C24" s="14">
        <v>1460</v>
      </c>
      <c r="D24" s="14" t="s">
        <v>279</v>
      </c>
      <c r="E24" s="14" t="s">
        <v>279</v>
      </c>
      <c r="F24" s="14">
        <v>4</v>
      </c>
      <c r="G24" s="14">
        <v>106692065</v>
      </c>
      <c r="H24" s="7" t="s">
        <v>280</v>
      </c>
      <c r="I24" s="7" t="s">
        <v>368</v>
      </c>
      <c r="J24" s="14" t="s">
        <v>21</v>
      </c>
      <c r="K24" s="14">
        <v>1210</v>
      </c>
      <c r="L24" s="14">
        <v>250</v>
      </c>
      <c r="M24" s="14" t="s">
        <v>346</v>
      </c>
      <c r="N24" s="14" t="s">
        <v>23</v>
      </c>
      <c r="O24" s="14">
        <v>6193</v>
      </c>
      <c r="P24" s="14">
        <v>54951</v>
      </c>
      <c r="Q24" s="14" t="s">
        <v>24</v>
      </c>
    </row>
    <row r="25" spans="1:18" ht="60" x14ac:dyDescent="0.25">
      <c r="A25" s="14">
        <v>559144</v>
      </c>
      <c r="B25" s="14">
        <v>1048</v>
      </c>
      <c r="C25" s="14">
        <v>1460</v>
      </c>
      <c r="D25" s="14" t="s">
        <v>272</v>
      </c>
      <c r="E25" s="14" t="s">
        <v>272</v>
      </c>
      <c r="F25" s="14">
        <v>2</v>
      </c>
      <c r="G25" s="14">
        <v>301843632</v>
      </c>
      <c r="H25" s="7" t="s">
        <v>273</v>
      </c>
      <c r="I25" s="7" t="s">
        <v>369</v>
      </c>
      <c r="J25" s="14" t="s">
        <v>76</v>
      </c>
      <c r="K25" s="14">
        <v>1204.7058823529401</v>
      </c>
      <c r="L25" s="14">
        <v>255.29411764705901</v>
      </c>
      <c r="M25" s="14" t="s">
        <v>346</v>
      </c>
      <c r="N25" s="14" t="s">
        <v>23</v>
      </c>
      <c r="O25" s="14">
        <v>7489</v>
      </c>
      <c r="P25" s="14">
        <v>54941</v>
      </c>
      <c r="Q25" s="14" t="s">
        <v>24</v>
      </c>
      <c r="R25" s="14"/>
    </row>
    <row r="26" spans="1:18" ht="90" x14ac:dyDescent="0.25">
      <c r="A26" s="14">
        <v>558479</v>
      </c>
      <c r="B26" s="14">
        <v>1048</v>
      </c>
      <c r="C26" s="14">
        <v>1460</v>
      </c>
      <c r="D26" s="14" t="s">
        <v>269</v>
      </c>
      <c r="E26" s="14" t="s">
        <v>270</v>
      </c>
      <c r="F26" s="14">
        <v>3</v>
      </c>
      <c r="G26" s="14">
        <v>114782242</v>
      </c>
      <c r="H26" s="7" t="s">
        <v>271</v>
      </c>
      <c r="I26" s="7" t="s">
        <v>365</v>
      </c>
      <c r="J26" s="14" t="s">
        <v>42</v>
      </c>
      <c r="K26" s="14">
        <v>1199.0625</v>
      </c>
      <c r="L26" s="14">
        <v>260.9375</v>
      </c>
      <c r="M26" s="14" t="s">
        <v>346</v>
      </c>
      <c r="N26" s="14" t="s">
        <v>23</v>
      </c>
      <c r="O26" s="14">
        <v>4884</v>
      </c>
      <c r="P26" s="14">
        <v>54931</v>
      </c>
      <c r="Q26" s="14" t="s">
        <v>24</v>
      </c>
      <c r="R26" s="14"/>
    </row>
    <row r="27" spans="1:18" s="14" customFormat="1" ht="75" x14ac:dyDescent="0.25">
      <c r="A27" s="14">
        <v>558420</v>
      </c>
      <c r="B27" s="14">
        <v>1048</v>
      </c>
      <c r="C27" s="14">
        <v>1460</v>
      </c>
      <c r="D27" s="14" t="s">
        <v>370</v>
      </c>
      <c r="E27" s="14" t="s">
        <v>370</v>
      </c>
      <c r="F27" s="14">
        <v>4</v>
      </c>
      <c r="G27" s="14">
        <v>107352978</v>
      </c>
      <c r="H27" s="7" t="s">
        <v>371</v>
      </c>
      <c r="I27" s="7" t="s">
        <v>372</v>
      </c>
      <c r="J27" s="14" t="s">
        <v>21</v>
      </c>
      <c r="K27" s="14">
        <v>1190</v>
      </c>
      <c r="L27" s="14">
        <v>270</v>
      </c>
      <c r="M27" s="14" t="s">
        <v>346</v>
      </c>
      <c r="N27" s="14" t="s">
        <v>23</v>
      </c>
      <c r="O27" s="14">
        <v>223</v>
      </c>
      <c r="P27" s="14">
        <v>54947</v>
      </c>
      <c r="Q27" s="14" t="s">
        <v>24</v>
      </c>
    </row>
    <row r="28" spans="1:18" s="14" customFormat="1" ht="75" x14ac:dyDescent="0.25">
      <c r="A28" s="14">
        <v>558157</v>
      </c>
      <c r="B28" s="14">
        <v>1048</v>
      </c>
      <c r="C28" s="14">
        <v>1460</v>
      </c>
      <c r="D28" s="14" t="s">
        <v>253</v>
      </c>
      <c r="E28" s="14" t="s">
        <v>254</v>
      </c>
      <c r="F28" s="14">
        <v>3</v>
      </c>
      <c r="G28" s="14">
        <v>107286806</v>
      </c>
      <c r="H28" s="7" t="s">
        <v>255</v>
      </c>
      <c r="I28" s="7" t="s">
        <v>361</v>
      </c>
      <c r="J28" s="14" t="s">
        <v>42</v>
      </c>
      <c r="K28" s="14">
        <v>1180</v>
      </c>
      <c r="L28" s="14">
        <v>280</v>
      </c>
      <c r="M28" s="14" t="s">
        <v>346</v>
      </c>
      <c r="N28" s="14" t="s">
        <v>23</v>
      </c>
      <c r="O28" s="14">
        <v>6657</v>
      </c>
      <c r="P28" s="14">
        <v>54964</v>
      </c>
      <c r="Q28" s="14" t="s">
        <v>24</v>
      </c>
    </row>
    <row r="29" spans="1:18" ht="30" x14ac:dyDescent="0.25">
      <c r="A29" s="14">
        <v>558750</v>
      </c>
      <c r="B29" s="14">
        <v>1048</v>
      </c>
      <c r="C29" s="14">
        <v>1460</v>
      </c>
      <c r="D29" s="14" t="s">
        <v>246</v>
      </c>
      <c r="E29" s="14" t="s">
        <v>246</v>
      </c>
      <c r="F29" s="14">
        <v>2</v>
      </c>
      <c r="G29" s="14">
        <v>111349231</v>
      </c>
      <c r="H29" s="7" t="s">
        <v>247</v>
      </c>
      <c r="I29" s="7" t="s">
        <v>373</v>
      </c>
      <c r="J29" s="14" t="s">
        <v>21</v>
      </c>
      <c r="K29" s="14">
        <v>1174.05797101449</v>
      </c>
      <c r="L29" s="14">
        <v>285.94202898550702</v>
      </c>
      <c r="M29" s="14" t="s">
        <v>346</v>
      </c>
      <c r="N29" s="14" t="s">
        <v>23</v>
      </c>
      <c r="O29" s="14">
        <v>1336</v>
      </c>
      <c r="P29" s="14">
        <v>54948</v>
      </c>
      <c r="Q29" s="14" t="s">
        <v>24</v>
      </c>
      <c r="R29" s="14"/>
    </row>
    <row r="30" spans="1:18" s="14" customFormat="1" ht="60" x14ac:dyDescent="0.25">
      <c r="A30" s="14">
        <v>559357</v>
      </c>
      <c r="B30" s="14">
        <v>1048</v>
      </c>
      <c r="C30" s="14">
        <v>1460</v>
      </c>
      <c r="D30" s="14" t="s">
        <v>243</v>
      </c>
      <c r="E30" s="14" t="s">
        <v>243</v>
      </c>
      <c r="F30" s="14">
        <v>4</v>
      </c>
      <c r="G30" s="14">
        <v>302169242</v>
      </c>
      <c r="H30" s="7" t="s">
        <v>244</v>
      </c>
      <c r="I30" s="7" t="s">
        <v>374</v>
      </c>
      <c r="J30" s="14" t="s">
        <v>76</v>
      </c>
      <c r="K30" s="14">
        <v>1172.3636363636399</v>
      </c>
      <c r="L30" s="14">
        <v>287.63636363636402</v>
      </c>
      <c r="M30" s="14" t="s">
        <v>346</v>
      </c>
      <c r="N30" s="14" t="s">
        <v>23</v>
      </c>
      <c r="O30" s="14">
        <v>1406</v>
      </c>
      <c r="P30" s="14">
        <v>54963</v>
      </c>
      <c r="Q30" s="14" t="s">
        <v>24</v>
      </c>
    </row>
    <row r="31" spans="1:18" s="14" customFormat="1" ht="45" x14ac:dyDescent="0.25">
      <c r="A31" s="14">
        <v>558254</v>
      </c>
      <c r="B31" s="14">
        <v>1048</v>
      </c>
      <c r="C31" s="14">
        <v>1460</v>
      </c>
      <c r="D31" s="14" t="s">
        <v>377</v>
      </c>
      <c r="E31" s="14" t="s">
        <v>378</v>
      </c>
      <c r="F31" s="14">
        <v>1</v>
      </c>
      <c r="G31" s="14">
        <v>201222551</v>
      </c>
      <c r="H31" s="7" t="s">
        <v>379</v>
      </c>
      <c r="I31" s="7" t="s">
        <v>356</v>
      </c>
      <c r="J31" s="14" t="s">
        <v>105</v>
      </c>
      <c r="K31" s="14">
        <v>1155</v>
      </c>
      <c r="L31" s="14">
        <v>305</v>
      </c>
      <c r="M31" s="14" t="s">
        <v>346</v>
      </c>
      <c r="N31" s="14" t="s">
        <v>23</v>
      </c>
      <c r="O31" s="14">
        <v>49524</v>
      </c>
      <c r="P31" s="14">
        <v>54939</v>
      </c>
      <c r="Q31" s="14" t="s">
        <v>24</v>
      </c>
    </row>
    <row r="32" spans="1:18" s="14" customFormat="1" ht="75" x14ac:dyDescent="0.25">
      <c r="A32" s="14">
        <v>558615</v>
      </c>
      <c r="B32" s="14">
        <v>1048</v>
      </c>
      <c r="C32" s="14">
        <v>1460</v>
      </c>
      <c r="D32" s="14" t="s">
        <v>232</v>
      </c>
      <c r="E32" s="14" t="s">
        <v>232</v>
      </c>
      <c r="F32" s="14">
        <v>3</v>
      </c>
      <c r="G32" s="14">
        <v>108338252</v>
      </c>
      <c r="H32" s="7" t="s">
        <v>233</v>
      </c>
      <c r="I32" s="7" t="s">
        <v>234</v>
      </c>
      <c r="J32" s="14" t="s">
        <v>21</v>
      </c>
      <c r="K32" s="14">
        <v>1151.6666666666699</v>
      </c>
      <c r="L32" s="14">
        <v>308.33333333333297</v>
      </c>
      <c r="M32" s="14" t="s">
        <v>346</v>
      </c>
      <c r="N32" s="14" t="s">
        <v>23</v>
      </c>
      <c r="O32" s="14">
        <v>1250</v>
      </c>
      <c r="P32" s="14">
        <v>54937</v>
      </c>
      <c r="Q32" s="14" t="s">
        <v>24</v>
      </c>
    </row>
    <row r="33" spans="1:18" ht="30" x14ac:dyDescent="0.25">
      <c r="A33" s="14">
        <v>558331</v>
      </c>
      <c r="B33" s="14">
        <v>1048</v>
      </c>
      <c r="C33" s="14">
        <v>1460</v>
      </c>
      <c r="D33" s="14" t="s">
        <v>380</v>
      </c>
      <c r="E33" s="14" t="s">
        <v>380</v>
      </c>
      <c r="F33" s="14">
        <v>3</v>
      </c>
      <c r="G33" s="14">
        <v>302399607</v>
      </c>
      <c r="H33" s="7" t="s">
        <v>381</v>
      </c>
      <c r="I33" s="7" t="s">
        <v>373</v>
      </c>
      <c r="J33" s="14" t="s">
        <v>76</v>
      </c>
      <c r="K33" s="14">
        <v>1145</v>
      </c>
      <c r="L33" s="14">
        <v>315</v>
      </c>
      <c r="M33" s="14" t="s">
        <v>346</v>
      </c>
      <c r="N33" s="14" t="s">
        <v>23</v>
      </c>
      <c r="O33" s="14">
        <v>18390</v>
      </c>
      <c r="P33" s="14">
        <v>54948</v>
      </c>
      <c r="Q33" s="14" t="s">
        <v>24</v>
      </c>
      <c r="R33" s="14"/>
    </row>
    <row r="34" spans="1:18" s="14" customFormat="1" ht="75" x14ac:dyDescent="0.25">
      <c r="A34" s="14">
        <v>559020</v>
      </c>
      <c r="B34" s="14">
        <v>1048</v>
      </c>
      <c r="C34" s="14">
        <v>1460</v>
      </c>
      <c r="D34" s="14" t="s">
        <v>236</v>
      </c>
      <c r="E34" s="14" t="s">
        <v>237</v>
      </c>
      <c r="F34" s="14">
        <v>3</v>
      </c>
      <c r="G34" s="14">
        <v>200340744</v>
      </c>
      <c r="H34" s="7" t="s">
        <v>238</v>
      </c>
      <c r="I34" s="7" t="s">
        <v>384</v>
      </c>
      <c r="J34" s="14" t="s">
        <v>164</v>
      </c>
      <c r="K34" s="14">
        <v>1133.8461538461499</v>
      </c>
      <c r="L34" s="14">
        <v>326.15384615384602</v>
      </c>
      <c r="M34" s="14" t="s">
        <v>346</v>
      </c>
      <c r="N34" s="14" t="s">
        <v>23</v>
      </c>
      <c r="O34" s="14">
        <v>8667</v>
      </c>
      <c r="P34" s="14">
        <v>54930</v>
      </c>
      <c r="Q34" s="14" t="s">
        <v>24</v>
      </c>
    </row>
    <row r="35" spans="1:18" s="14" customFormat="1" ht="75" x14ac:dyDescent="0.25">
      <c r="A35" s="14">
        <v>559556</v>
      </c>
      <c r="B35" s="14">
        <v>1048</v>
      </c>
      <c r="C35" s="14">
        <v>1460</v>
      </c>
      <c r="D35" s="14" t="s">
        <v>260</v>
      </c>
      <c r="E35" s="14" t="s">
        <v>260</v>
      </c>
      <c r="F35" s="14">
        <v>3</v>
      </c>
      <c r="G35" s="14">
        <v>302299994</v>
      </c>
      <c r="H35" s="7" t="s">
        <v>261</v>
      </c>
      <c r="I35" s="7" t="s">
        <v>352</v>
      </c>
      <c r="J35" s="14" t="s">
        <v>76</v>
      </c>
      <c r="K35" s="14">
        <v>1120</v>
      </c>
      <c r="L35" s="14">
        <v>340</v>
      </c>
      <c r="M35" s="14" t="s">
        <v>346</v>
      </c>
      <c r="N35" s="14" t="s">
        <v>23</v>
      </c>
      <c r="O35" s="14">
        <v>10488</v>
      </c>
      <c r="P35" s="14">
        <v>54945</v>
      </c>
      <c r="Q35" s="14" t="s">
        <v>24</v>
      </c>
    </row>
    <row r="36" spans="1:18" s="14" customFormat="1" ht="90" x14ac:dyDescent="0.25">
      <c r="A36" s="14">
        <v>558535</v>
      </c>
      <c r="B36" s="14">
        <v>1048</v>
      </c>
      <c r="C36" s="14">
        <v>1460</v>
      </c>
      <c r="D36" s="14" t="s">
        <v>294</v>
      </c>
      <c r="E36" s="14" t="s">
        <v>295</v>
      </c>
      <c r="F36" s="14">
        <v>3</v>
      </c>
      <c r="G36" s="14">
        <v>202141556</v>
      </c>
      <c r="H36" s="7" t="s">
        <v>296</v>
      </c>
      <c r="I36" s="7" t="s">
        <v>358</v>
      </c>
      <c r="J36" s="14" t="s">
        <v>164</v>
      </c>
      <c r="K36" s="14">
        <v>1074.21052631579</v>
      </c>
      <c r="L36" s="14">
        <v>385.78947368421098</v>
      </c>
      <c r="M36" s="14" t="s">
        <v>346</v>
      </c>
      <c r="N36" s="14" t="s">
        <v>23</v>
      </c>
      <c r="O36" s="14">
        <v>17111</v>
      </c>
      <c r="P36" s="14">
        <v>54954</v>
      </c>
      <c r="Q36" s="14" t="s">
        <v>24</v>
      </c>
    </row>
    <row r="37" spans="1:18" s="14" customFormat="1" ht="90" x14ac:dyDescent="0.25">
      <c r="A37" s="14">
        <v>558659</v>
      </c>
      <c r="B37" s="14">
        <v>1048</v>
      </c>
      <c r="C37" s="14">
        <v>1460</v>
      </c>
      <c r="D37" s="14" t="s">
        <v>298</v>
      </c>
      <c r="E37" s="14" t="s">
        <v>299</v>
      </c>
      <c r="F37" s="14">
        <v>2</v>
      </c>
      <c r="G37" s="14">
        <v>109226883</v>
      </c>
      <c r="H37" s="7" t="s">
        <v>300</v>
      </c>
      <c r="I37" s="7" t="s">
        <v>385</v>
      </c>
      <c r="J37" s="14" t="s">
        <v>42</v>
      </c>
      <c r="K37" s="14">
        <v>1067.3333333333301</v>
      </c>
      <c r="L37" s="14">
        <v>392.66666666666703</v>
      </c>
      <c r="M37" s="14" t="s">
        <v>346</v>
      </c>
      <c r="N37" s="14" t="s">
        <v>23</v>
      </c>
      <c r="O37" s="14">
        <v>27536</v>
      </c>
      <c r="P37" s="14">
        <v>54928</v>
      </c>
      <c r="Q37" s="14" t="s">
        <v>24</v>
      </c>
    </row>
    <row r="38" spans="1:18" s="14" customFormat="1" ht="90" x14ac:dyDescent="0.25">
      <c r="A38" s="14">
        <v>558338</v>
      </c>
      <c r="B38" s="14">
        <v>1048</v>
      </c>
      <c r="C38" s="14">
        <v>1460</v>
      </c>
      <c r="D38" s="14" t="s">
        <v>309</v>
      </c>
      <c r="E38" s="14" t="s">
        <v>309</v>
      </c>
      <c r="F38" s="14">
        <v>2</v>
      </c>
      <c r="G38" s="14">
        <v>107891212</v>
      </c>
      <c r="H38" s="7" t="s">
        <v>310</v>
      </c>
      <c r="I38" s="7" t="s">
        <v>385</v>
      </c>
      <c r="J38" s="14" t="s">
        <v>21</v>
      </c>
      <c r="K38" s="14">
        <v>1064.0909090909099</v>
      </c>
      <c r="L38" s="14">
        <v>395.90909090909099</v>
      </c>
      <c r="M38" s="14" t="s">
        <v>346</v>
      </c>
      <c r="N38" s="14" t="s">
        <v>23</v>
      </c>
      <c r="O38" s="14">
        <v>4644</v>
      </c>
      <c r="P38" s="14">
        <v>54928</v>
      </c>
      <c r="Q38" s="14" t="s">
        <v>24</v>
      </c>
    </row>
    <row r="39" spans="1:18" s="14" customFormat="1" ht="90" x14ac:dyDescent="0.25">
      <c r="A39" s="14">
        <v>558342</v>
      </c>
      <c r="B39" s="14">
        <v>1048</v>
      </c>
      <c r="C39" s="14">
        <v>1460</v>
      </c>
      <c r="D39" s="14" t="s">
        <v>317</v>
      </c>
      <c r="E39" s="14" t="s">
        <v>317</v>
      </c>
      <c r="F39" s="14">
        <v>2</v>
      </c>
      <c r="G39" s="14">
        <v>107290546</v>
      </c>
      <c r="H39" s="7" t="s">
        <v>318</v>
      </c>
      <c r="I39" s="7" t="s">
        <v>385</v>
      </c>
      <c r="J39" s="14" t="s">
        <v>21</v>
      </c>
      <c r="K39" s="14">
        <v>1057.27272727273</v>
      </c>
      <c r="L39" s="14">
        <v>402.72727272727298</v>
      </c>
      <c r="M39" s="14" t="s">
        <v>346</v>
      </c>
      <c r="N39" s="14" t="s">
        <v>23</v>
      </c>
      <c r="O39" s="14">
        <v>7052</v>
      </c>
      <c r="P39" s="14">
        <v>54928</v>
      </c>
      <c r="Q39" s="14" t="s">
        <v>24</v>
      </c>
    </row>
    <row r="40" spans="1:18" s="14" customFormat="1" ht="75" x14ac:dyDescent="0.25">
      <c r="A40" s="14">
        <v>558335</v>
      </c>
      <c r="B40" s="14">
        <v>1048</v>
      </c>
      <c r="C40" s="14">
        <v>1460</v>
      </c>
      <c r="D40" s="14" t="s">
        <v>325</v>
      </c>
      <c r="E40" s="14" t="s">
        <v>325</v>
      </c>
      <c r="F40" s="14">
        <v>2</v>
      </c>
      <c r="G40" s="14">
        <v>114457878</v>
      </c>
      <c r="H40" s="7" t="s">
        <v>326</v>
      </c>
      <c r="I40" s="7" t="s">
        <v>386</v>
      </c>
      <c r="J40" s="14" t="s">
        <v>21</v>
      </c>
      <c r="K40" s="14">
        <v>1037.88235294118</v>
      </c>
      <c r="L40" s="14">
        <v>422.11764705882302</v>
      </c>
      <c r="M40" s="14" t="s">
        <v>346</v>
      </c>
      <c r="N40" s="14" t="s">
        <v>23</v>
      </c>
      <c r="O40" s="14">
        <v>3069</v>
      </c>
      <c r="P40" s="14">
        <v>54929</v>
      </c>
      <c r="Q40" s="14" t="s">
        <v>24</v>
      </c>
    </row>
    <row r="41" spans="1:18" s="14" customFormat="1" ht="45" x14ac:dyDescent="0.25">
      <c r="A41" s="14">
        <v>558173</v>
      </c>
      <c r="B41" s="14">
        <v>1048</v>
      </c>
      <c r="C41" s="14">
        <v>1460</v>
      </c>
      <c r="D41" s="14" t="s">
        <v>117</v>
      </c>
      <c r="E41" s="14" t="s">
        <v>117</v>
      </c>
      <c r="F41" s="14">
        <v>2</v>
      </c>
      <c r="G41" s="14">
        <v>301649461</v>
      </c>
      <c r="H41" s="7" t="s">
        <v>118</v>
      </c>
      <c r="I41" s="7" t="s">
        <v>367</v>
      </c>
      <c r="J41" s="14" t="s">
        <v>76</v>
      </c>
      <c r="K41" s="14">
        <v>1024.86666666667</v>
      </c>
      <c r="L41" s="14">
        <v>435.13333333333298</v>
      </c>
      <c r="M41" s="14" t="s">
        <v>346</v>
      </c>
      <c r="N41" s="14" t="s">
        <v>23</v>
      </c>
      <c r="O41" s="14">
        <v>3283</v>
      </c>
      <c r="P41" s="14">
        <v>54942</v>
      </c>
      <c r="Q41" s="14" t="s">
        <v>24</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1"/>
  <sheetViews>
    <sheetView workbookViewId="0">
      <selection activeCell="H21" sqref="H21"/>
    </sheetView>
  </sheetViews>
  <sheetFormatPr defaultRowHeight="15" x14ac:dyDescent="0.25"/>
  <cols>
    <col min="4" max="5" width="20.7109375" customWidth="1"/>
    <col min="8" max="9" width="40.7109375" customWidth="1"/>
  </cols>
  <sheetData>
    <row r="1" spans="1:20" x14ac:dyDescent="0.25">
      <c r="A1" t="s">
        <v>0</v>
      </c>
      <c r="B1" t="s">
        <v>14</v>
      </c>
      <c r="C1" t="s">
        <v>9</v>
      </c>
      <c r="D1" t="s">
        <v>1</v>
      </c>
      <c r="E1" t="s">
        <v>2</v>
      </c>
      <c r="F1" t="s">
        <v>3</v>
      </c>
      <c r="G1" t="s">
        <v>4</v>
      </c>
      <c r="H1" s="1" t="s">
        <v>5</v>
      </c>
      <c r="I1" s="1" t="s">
        <v>6</v>
      </c>
      <c r="J1" t="s">
        <v>7</v>
      </c>
      <c r="K1" t="s">
        <v>8</v>
      </c>
      <c r="L1" t="s">
        <v>10</v>
      </c>
      <c r="M1" t="s">
        <v>11</v>
      </c>
      <c r="N1" t="s">
        <v>12</v>
      </c>
      <c r="O1" t="s">
        <v>13</v>
      </c>
      <c r="P1" t="s">
        <v>15</v>
      </c>
      <c r="Q1" t="s">
        <v>16</v>
      </c>
      <c r="R1" t="s">
        <v>17</v>
      </c>
      <c r="T1" t="s">
        <v>1752</v>
      </c>
    </row>
    <row r="2" spans="1:20" ht="30" x14ac:dyDescent="0.25">
      <c r="A2">
        <v>560613</v>
      </c>
      <c r="B2">
        <v>1051</v>
      </c>
      <c r="C2">
        <v>830</v>
      </c>
      <c r="D2" t="s">
        <v>32</v>
      </c>
      <c r="E2" t="s">
        <v>32</v>
      </c>
      <c r="F2">
        <v>2</v>
      </c>
      <c r="G2">
        <v>109555650</v>
      </c>
      <c r="H2" s="1" t="s">
        <v>33</v>
      </c>
      <c r="I2" s="1" t="s">
        <v>387</v>
      </c>
      <c r="J2" t="s">
        <v>21</v>
      </c>
      <c r="K2">
        <v>823.05676855895194</v>
      </c>
      <c r="L2">
        <v>6.9432314410480602</v>
      </c>
      <c r="M2" t="s">
        <v>388</v>
      </c>
      <c r="N2" t="s">
        <v>23</v>
      </c>
      <c r="O2">
        <v>2155</v>
      </c>
      <c r="P2">
        <v>55053</v>
      </c>
      <c r="Q2" t="s">
        <v>24</v>
      </c>
    </row>
    <row r="3" spans="1:20" ht="30" x14ac:dyDescent="0.25">
      <c r="A3">
        <v>560560</v>
      </c>
      <c r="B3">
        <v>1051</v>
      </c>
      <c r="C3">
        <v>830</v>
      </c>
      <c r="D3" t="s">
        <v>340</v>
      </c>
      <c r="E3" t="s">
        <v>340</v>
      </c>
      <c r="F3">
        <v>4</v>
      </c>
      <c r="G3">
        <v>107265764</v>
      </c>
      <c r="H3" s="1" t="s">
        <v>341</v>
      </c>
      <c r="I3" s="1" t="s">
        <v>389</v>
      </c>
      <c r="J3" t="s">
        <v>21</v>
      </c>
      <c r="K3">
        <v>970</v>
      </c>
      <c r="L3">
        <v>140</v>
      </c>
      <c r="M3" t="s">
        <v>388</v>
      </c>
      <c r="N3" t="s">
        <v>23</v>
      </c>
      <c r="O3">
        <v>21577</v>
      </c>
      <c r="P3">
        <v>55074</v>
      </c>
      <c r="Q3" t="s">
        <v>24</v>
      </c>
    </row>
    <row r="4" spans="1:20" ht="30" x14ac:dyDescent="0.25">
      <c r="A4">
        <v>560550</v>
      </c>
      <c r="B4">
        <v>1051</v>
      </c>
      <c r="C4">
        <v>830</v>
      </c>
      <c r="D4" t="s">
        <v>390</v>
      </c>
      <c r="E4" t="s">
        <v>391</v>
      </c>
      <c r="F4">
        <v>3</v>
      </c>
      <c r="G4">
        <v>200920985</v>
      </c>
      <c r="H4" s="1" t="s">
        <v>392</v>
      </c>
      <c r="I4" s="1" t="s">
        <v>393</v>
      </c>
      <c r="J4" t="s">
        <v>198</v>
      </c>
      <c r="K4">
        <v>988.26086956521704</v>
      </c>
      <c r="L4">
        <v>158.26086956521701</v>
      </c>
      <c r="M4" t="s">
        <v>388</v>
      </c>
      <c r="N4" t="s">
        <v>23</v>
      </c>
      <c r="O4">
        <v>2328</v>
      </c>
      <c r="P4">
        <v>55079</v>
      </c>
      <c r="Q4" t="s">
        <v>24</v>
      </c>
    </row>
    <row r="5" spans="1:20" ht="45" x14ac:dyDescent="0.25">
      <c r="A5">
        <v>561443</v>
      </c>
      <c r="B5">
        <v>1051</v>
      </c>
      <c r="C5">
        <v>830</v>
      </c>
      <c r="D5" t="s">
        <v>18</v>
      </c>
      <c r="E5" t="s">
        <v>18</v>
      </c>
      <c r="F5">
        <v>4</v>
      </c>
      <c r="G5">
        <v>100951419</v>
      </c>
      <c r="H5" s="1" t="s">
        <v>19</v>
      </c>
      <c r="I5" s="1" t="s">
        <v>394</v>
      </c>
      <c r="J5" t="s">
        <v>21</v>
      </c>
      <c r="K5">
        <v>1035.1141552511399</v>
      </c>
      <c r="L5">
        <v>205.114155251141</v>
      </c>
      <c r="M5" t="s">
        <v>388</v>
      </c>
      <c r="N5" t="s">
        <v>23</v>
      </c>
      <c r="O5">
        <v>285</v>
      </c>
      <c r="P5">
        <v>55098</v>
      </c>
      <c r="Q5" t="s">
        <v>24</v>
      </c>
    </row>
    <row r="6" spans="1:20" ht="30" x14ac:dyDescent="0.25">
      <c r="A6">
        <v>560317</v>
      </c>
      <c r="B6">
        <v>1051</v>
      </c>
      <c r="C6">
        <v>830</v>
      </c>
      <c r="D6" t="s">
        <v>319</v>
      </c>
      <c r="E6" t="s">
        <v>319</v>
      </c>
      <c r="F6">
        <v>3</v>
      </c>
      <c r="G6">
        <v>108430894</v>
      </c>
      <c r="H6" s="1" t="s">
        <v>320</v>
      </c>
      <c r="I6" s="1" t="s">
        <v>395</v>
      </c>
      <c r="J6" t="s">
        <v>21</v>
      </c>
      <c r="K6">
        <v>1047.8125</v>
      </c>
      <c r="L6">
        <v>217.8125</v>
      </c>
      <c r="M6" t="s">
        <v>388</v>
      </c>
      <c r="N6" t="s">
        <v>23</v>
      </c>
      <c r="O6">
        <v>4616</v>
      </c>
      <c r="P6">
        <v>55050</v>
      </c>
      <c r="Q6" t="s">
        <v>24</v>
      </c>
    </row>
    <row r="7" spans="1:20" ht="30" x14ac:dyDescent="0.25">
      <c r="A7">
        <v>560476</v>
      </c>
      <c r="B7">
        <v>1051</v>
      </c>
      <c r="C7">
        <v>830</v>
      </c>
      <c r="D7" t="s">
        <v>317</v>
      </c>
      <c r="E7" t="s">
        <v>317</v>
      </c>
      <c r="F7">
        <v>2</v>
      </c>
      <c r="G7">
        <v>107290546</v>
      </c>
      <c r="H7" s="1" t="s">
        <v>318</v>
      </c>
      <c r="I7" s="1" t="s">
        <v>396</v>
      </c>
      <c r="J7" t="s">
        <v>21</v>
      </c>
      <c r="K7">
        <v>1057.27272727273</v>
      </c>
      <c r="L7">
        <v>227.272727272727</v>
      </c>
      <c r="M7" t="s">
        <v>388</v>
      </c>
      <c r="N7" t="s">
        <v>23</v>
      </c>
      <c r="O7">
        <v>7052</v>
      </c>
      <c r="P7">
        <v>55046</v>
      </c>
      <c r="Q7" t="s">
        <v>24</v>
      </c>
    </row>
    <row r="8" spans="1:20" ht="45" x14ac:dyDescent="0.25">
      <c r="A8">
        <v>560472</v>
      </c>
      <c r="B8">
        <v>1051</v>
      </c>
      <c r="C8">
        <v>830</v>
      </c>
      <c r="D8" t="s">
        <v>309</v>
      </c>
      <c r="E8" t="s">
        <v>309</v>
      </c>
      <c r="F8">
        <v>2</v>
      </c>
      <c r="G8">
        <v>107891212</v>
      </c>
      <c r="H8" s="1" t="s">
        <v>310</v>
      </c>
      <c r="I8" s="1" t="s">
        <v>397</v>
      </c>
      <c r="J8" t="s">
        <v>21</v>
      </c>
      <c r="K8">
        <v>1064.0909090909099</v>
      </c>
      <c r="L8">
        <v>234.09090909090901</v>
      </c>
      <c r="M8" t="s">
        <v>388</v>
      </c>
      <c r="N8" t="s">
        <v>23</v>
      </c>
      <c r="O8">
        <v>4644</v>
      </c>
      <c r="P8">
        <v>55045</v>
      </c>
      <c r="Q8" t="s">
        <v>24</v>
      </c>
    </row>
    <row r="9" spans="1:20" ht="30" x14ac:dyDescent="0.25">
      <c r="A9">
        <v>560718</v>
      </c>
      <c r="B9">
        <v>1051</v>
      </c>
      <c r="C9">
        <v>830</v>
      </c>
      <c r="D9" t="s">
        <v>298</v>
      </c>
      <c r="E9" t="s">
        <v>299</v>
      </c>
      <c r="F9">
        <v>2</v>
      </c>
      <c r="G9">
        <v>109226883</v>
      </c>
      <c r="H9" s="1" t="s">
        <v>300</v>
      </c>
      <c r="I9" s="1" t="s">
        <v>398</v>
      </c>
      <c r="J9" t="s">
        <v>42</v>
      </c>
      <c r="K9">
        <v>1067.3333333333301</v>
      </c>
      <c r="L9">
        <v>237.333333333333</v>
      </c>
      <c r="M9" t="s">
        <v>388</v>
      </c>
      <c r="N9" t="s">
        <v>23</v>
      </c>
      <c r="O9">
        <v>27536</v>
      </c>
      <c r="P9">
        <v>55041</v>
      </c>
      <c r="Q9" t="s">
        <v>24</v>
      </c>
    </row>
    <row r="10" spans="1:20" ht="30" x14ac:dyDescent="0.25">
      <c r="A10">
        <v>560621</v>
      </c>
      <c r="B10">
        <v>1051</v>
      </c>
      <c r="C10">
        <v>830</v>
      </c>
      <c r="D10" t="s">
        <v>399</v>
      </c>
      <c r="E10" t="s">
        <v>295</v>
      </c>
      <c r="F10">
        <v>2</v>
      </c>
      <c r="G10">
        <v>202141556</v>
      </c>
      <c r="H10" s="1" t="s">
        <v>296</v>
      </c>
      <c r="I10" s="1" t="s">
        <v>400</v>
      </c>
      <c r="J10" t="s">
        <v>105</v>
      </c>
      <c r="K10">
        <v>1074.21052631579</v>
      </c>
      <c r="L10">
        <v>244.210526315789</v>
      </c>
      <c r="M10" t="s">
        <v>388</v>
      </c>
      <c r="N10" t="s">
        <v>23</v>
      </c>
      <c r="O10">
        <v>4876</v>
      </c>
      <c r="P10">
        <v>55071</v>
      </c>
      <c r="Q10" t="s">
        <v>24</v>
      </c>
    </row>
    <row r="11" spans="1:20" x14ac:dyDescent="0.25">
      <c r="A11">
        <v>561268</v>
      </c>
      <c r="B11">
        <v>1051</v>
      </c>
      <c r="C11">
        <v>830</v>
      </c>
      <c r="D11" t="s">
        <v>240</v>
      </c>
      <c r="E11" t="s">
        <v>240</v>
      </c>
      <c r="F11">
        <v>2</v>
      </c>
      <c r="G11">
        <v>113795711</v>
      </c>
      <c r="H11" s="1" t="s">
        <v>241</v>
      </c>
      <c r="I11" s="1" t="s">
        <v>401</v>
      </c>
      <c r="J11" t="s">
        <v>21</v>
      </c>
      <c r="K11">
        <v>1128</v>
      </c>
      <c r="L11">
        <v>298</v>
      </c>
      <c r="M11" t="s">
        <v>388</v>
      </c>
      <c r="N11" t="s">
        <v>23</v>
      </c>
      <c r="O11">
        <v>3815</v>
      </c>
      <c r="P11">
        <v>55094</v>
      </c>
      <c r="Q11" t="s">
        <v>24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9"/>
  <sheetViews>
    <sheetView topLeftCell="A7" workbookViewId="0">
      <selection activeCell="E2" sqref="E2:E11"/>
    </sheetView>
  </sheetViews>
  <sheetFormatPr defaultRowHeight="15" x14ac:dyDescent="0.25"/>
  <cols>
    <col min="4" max="5" width="20.7109375" customWidth="1"/>
    <col min="8" max="9" width="40.7109375" customWidth="1"/>
  </cols>
  <sheetData>
    <row r="1" spans="1:20" x14ac:dyDescent="0.25">
      <c r="A1" t="s">
        <v>0</v>
      </c>
      <c r="B1" t="s">
        <v>14</v>
      </c>
      <c r="C1" t="s">
        <v>9</v>
      </c>
      <c r="D1" t="s">
        <v>1</v>
      </c>
      <c r="E1" t="s">
        <v>2</v>
      </c>
      <c r="F1" t="s">
        <v>3</v>
      </c>
      <c r="G1" t="s">
        <v>4</v>
      </c>
      <c r="H1" s="1" t="s">
        <v>5</v>
      </c>
      <c r="I1" s="1" t="s">
        <v>6</v>
      </c>
      <c r="J1" t="s">
        <v>7</v>
      </c>
      <c r="K1" t="s">
        <v>8</v>
      </c>
      <c r="L1" t="s">
        <v>10</v>
      </c>
      <c r="M1" t="s">
        <v>11</v>
      </c>
      <c r="N1" t="s">
        <v>12</v>
      </c>
      <c r="O1" t="s">
        <v>13</v>
      </c>
      <c r="P1" t="s">
        <v>15</v>
      </c>
      <c r="Q1" t="s">
        <v>16</v>
      </c>
      <c r="R1" t="s">
        <v>17</v>
      </c>
      <c r="T1" t="s">
        <v>1752</v>
      </c>
    </row>
    <row r="2" spans="1:20" ht="75" x14ac:dyDescent="0.25">
      <c r="A2">
        <v>602868</v>
      </c>
      <c r="B2">
        <v>1146</v>
      </c>
      <c r="C2">
        <v>1510</v>
      </c>
      <c r="D2" t="s">
        <v>402</v>
      </c>
      <c r="E2" t="s">
        <v>403</v>
      </c>
      <c r="F2">
        <v>2</v>
      </c>
      <c r="G2">
        <v>200913068</v>
      </c>
      <c r="H2" s="1" t="s">
        <v>404</v>
      </c>
      <c r="I2" s="1" t="s">
        <v>405</v>
      </c>
      <c r="J2" t="s">
        <v>164</v>
      </c>
      <c r="K2">
        <v>1510</v>
      </c>
      <c r="L2">
        <v>0</v>
      </c>
      <c r="M2" t="s">
        <v>406</v>
      </c>
      <c r="N2" t="s">
        <v>64</v>
      </c>
      <c r="O2">
        <v>229563</v>
      </c>
      <c r="P2">
        <v>59686</v>
      </c>
      <c r="Q2" t="s">
        <v>24</v>
      </c>
    </row>
    <row r="3" spans="1:20" ht="60" x14ac:dyDescent="0.25">
      <c r="A3">
        <v>602935</v>
      </c>
      <c r="B3">
        <v>1146</v>
      </c>
      <c r="C3">
        <v>1510</v>
      </c>
      <c r="D3" t="s">
        <v>407</v>
      </c>
      <c r="E3" t="s">
        <v>408</v>
      </c>
      <c r="F3">
        <v>4</v>
      </c>
      <c r="G3">
        <v>200608193</v>
      </c>
      <c r="H3" s="1" t="s">
        <v>409</v>
      </c>
      <c r="I3" s="1" t="s">
        <v>410</v>
      </c>
      <c r="J3" t="s">
        <v>164</v>
      </c>
      <c r="K3">
        <v>1510</v>
      </c>
      <c r="L3">
        <v>0</v>
      </c>
      <c r="M3" t="s">
        <v>406</v>
      </c>
      <c r="N3" t="s">
        <v>64</v>
      </c>
      <c r="O3">
        <v>176467</v>
      </c>
      <c r="P3">
        <v>59698</v>
      </c>
      <c r="Q3" t="s">
        <v>24</v>
      </c>
    </row>
    <row r="4" spans="1:20" ht="30" x14ac:dyDescent="0.25">
      <c r="A4">
        <v>603391</v>
      </c>
      <c r="B4">
        <v>1146</v>
      </c>
      <c r="C4">
        <v>1510</v>
      </c>
      <c r="D4" t="s">
        <v>411</v>
      </c>
      <c r="E4" t="s">
        <v>411</v>
      </c>
      <c r="F4">
        <v>2</v>
      </c>
      <c r="G4">
        <v>300814424</v>
      </c>
      <c r="H4" s="1" t="s">
        <v>412</v>
      </c>
      <c r="I4" s="1" t="s">
        <v>413</v>
      </c>
      <c r="J4" t="s">
        <v>76</v>
      </c>
      <c r="K4">
        <v>1510</v>
      </c>
      <c r="L4">
        <v>0</v>
      </c>
      <c r="M4" t="s">
        <v>406</v>
      </c>
      <c r="N4" t="s">
        <v>64</v>
      </c>
      <c r="O4">
        <v>36988</v>
      </c>
      <c r="P4">
        <v>59702</v>
      </c>
      <c r="Q4" t="s">
        <v>24</v>
      </c>
    </row>
    <row r="5" spans="1:20" s="14" customFormat="1" ht="90" x14ac:dyDescent="0.25">
      <c r="A5">
        <v>602919</v>
      </c>
      <c r="B5">
        <v>1146</v>
      </c>
      <c r="C5">
        <v>1510</v>
      </c>
      <c r="D5" t="s">
        <v>428</v>
      </c>
      <c r="E5" t="s">
        <v>429</v>
      </c>
      <c r="F5">
        <v>5</v>
      </c>
      <c r="G5">
        <v>106146666</v>
      </c>
      <c r="H5" s="1" t="s">
        <v>430</v>
      </c>
      <c r="I5" s="1" t="s">
        <v>431</v>
      </c>
      <c r="J5" t="s">
        <v>42</v>
      </c>
      <c r="K5">
        <v>1287.1428571428601</v>
      </c>
      <c r="L5">
        <v>222.857142857143</v>
      </c>
      <c r="M5" t="s">
        <v>406</v>
      </c>
      <c r="N5" t="s">
        <v>64</v>
      </c>
      <c r="O5">
        <v>31507</v>
      </c>
      <c r="P5">
        <v>59694</v>
      </c>
      <c r="Q5" t="s">
        <v>24</v>
      </c>
      <c r="R5"/>
    </row>
    <row r="6" spans="1:20" s="14" customFormat="1" ht="60" x14ac:dyDescent="0.25">
      <c r="A6">
        <v>603187</v>
      </c>
      <c r="B6">
        <v>1146</v>
      </c>
      <c r="C6">
        <v>1510</v>
      </c>
      <c r="D6" t="s">
        <v>432</v>
      </c>
      <c r="E6" t="s">
        <v>432</v>
      </c>
      <c r="F6">
        <v>3</v>
      </c>
      <c r="G6">
        <v>301990394</v>
      </c>
      <c r="H6" s="1" t="s">
        <v>433</v>
      </c>
      <c r="I6" s="1" t="s">
        <v>422</v>
      </c>
      <c r="J6" t="s">
        <v>76</v>
      </c>
      <c r="K6">
        <v>1271.6666666666699</v>
      </c>
      <c r="L6">
        <v>238.333333333333</v>
      </c>
      <c r="M6" t="s">
        <v>406</v>
      </c>
      <c r="N6" t="s">
        <v>64</v>
      </c>
      <c r="O6">
        <v>11766</v>
      </c>
      <c r="P6">
        <v>59705</v>
      </c>
      <c r="Q6" t="s">
        <v>24</v>
      </c>
      <c r="R6"/>
    </row>
    <row r="7" spans="1:20" s="14" customFormat="1" ht="60" x14ac:dyDescent="0.25">
      <c r="A7">
        <v>602949</v>
      </c>
      <c r="B7">
        <v>1146</v>
      </c>
      <c r="C7">
        <v>1510</v>
      </c>
      <c r="D7" t="s">
        <v>450</v>
      </c>
      <c r="E7" t="s">
        <v>451</v>
      </c>
      <c r="F7">
        <v>5</v>
      </c>
      <c r="G7">
        <v>109559468</v>
      </c>
      <c r="H7" s="1" t="s">
        <v>452</v>
      </c>
      <c r="I7" s="1" t="s">
        <v>439</v>
      </c>
      <c r="J7" t="s">
        <v>42</v>
      </c>
      <c r="K7">
        <v>1185</v>
      </c>
      <c r="L7">
        <v>325</v>
      </c>
      <c r="M7" t="s">
        <v>406</v>
      </c>
      <c r="N7" t="s">
        <v>64</v>
      </c>
      <c r="O7">
        <v>25044</v>
      </c>
      <c r="P7">
        <v>59696</v>
      </c>
      <c r="Q7" t="s">
        <v>24</v>
      </c>
      <c r="R7"/>
    </row>
    <row r="8" spans="1:20" s="14" customFormat="1" ht="45" x14ac:dyDescent="0.25">
      <c r="A8">
        <v>602414</v>
      </c>
      <c r="B8">
        <v>1146</v>
      </c>
      <c r="C8">
        <v>1510</v>
      </c>
      <c r="D8" t="s">
        <v>457</v>
      </c>
      <c r="E8" t="s">
        <v>457</v>
      </c>
      <c r="F8">
        <v>3</v>
      </c>
      <c r="G8">
        <v>109708959</v>
      </c>
      <c r="H8" s="1" t="s">
        <v>458</v>
      </c>
      <c r="I8" s="1" t="s">
        <v>456</v>
      </c>
      <c r="J8" t="s">
        <v>21</v>
      </c>
      <c r="K8">
        <v>1168.6363636363601</v>
      </c>
      <c r="L8">
        <v>341.36363636363598</v>
      </c>
      <c r="M8" t="s">
        <v>406</v>
      </c>
      <c r="N8" t="s">
        <v>64</v>
      </c>
      <c r="O8">
        <v>7451</v>
      </c>
      <c r="P8">
        <v>59691</v>
      </c>
      <c r="Q8" t="s">
        <v>24</v>
      </c>
      <c r="R8"/>
    </row>
    <row r="9" spans="1:20" s="14" customFormat="1" ht="45" x14ac:dyDescent="0.25">
      <c r="A9">
        <v>602430</v>
      </c>
      <c r="B9">
        <v>1146</v>
      </c>
      <c r="C9">
        <v>1510</v>
      </c>
      <c r="D9" t="s">
        <v>471</v>
      </c>
      <c r="E9" t="s">
        <v>471</v>
      </c>
      <c r="F9">
        <v>3</v>
      </c>
      <c r="G9">
        <v>107415413</v>
      </c>
      <c r="H9" s="1" t="s">
        <v>472</v>
      </c>
      <c r="I9" s="1" t="s">
        <v>443</v>
      </c>
      <c r="J9" t="s">
        <v>21</v>
      </c>
      <c r="K9">
        <v>1087.5</v>
      </c>
      <c r="L9">
        <v>422.5</v>
      </c>
      <c r="M9" t="s">
        <v>406</v>
      </c>
      <c r="N9" t="s">
        <v>64</v>
      </c>
      <c r="O9">
        <v>12944</v>
      </c>
      <c r="P9">
        <v>59685</v>
      </c>
      <c r="Q9" t="s">
        <v>24</v>
      </c>
      <c r="R9"/>
    </row>
    <row r="10" spans="1:20" ht="45" x14ac:dyDescent="0.25">
      <c r="A10" s="15">
        <v>602636</v>
      </c>
      <c r="B10" s="15">
        <v>1146</v>
      </c>
      <c r="C10" s="15">
        <v>1510</v>
      </c>
      <c r="D10" s="15" t="s">
        <v>423</v>
      </c>
      <c r="E10" s="15" t="s">
        <v>423</v>
      </c>
      <c r="F10" s="15">
        <v>4</v>
      </c>
      <c r="G10" s="15">
        <v>106698665</v>
      </c>
      <c r="H10" s="9" t="s">
        <v>424</v>
      </c>
      <c r="I10" s="9" t="s">
        <v>425</v>
      </c>
      <c r="J10" s="15" t="s">
        <v>21</v>
      </c>
      <c r="K10" s="15">
        <v>1362</v>
      </c>
      <c r="L10" s="15">
        <v>148</v>
      </c>
      <c r="M10" s="15" t="s">
        <v>406</v>
      </c>
      <c r="N10" s="15" t="s">
        <v>64</v>
      </c>
      <c r="O10" s="15">
        <v>4376</v>
      </c>
      <c r="P10" s="15">
        <v>59692</v>
      </c>
      <c r="Q10" s="15" t="s">
        <v>24</v>
      </c>
      <c r="R10" s="15"/>
    </row>
    <row r="11" spans="1:20" ht="45" x14ac:dyDescent="0.25">
      <c r="A11" s="15">
        <v>602936</v>
      </c>
      <c r="B11" s="15">
        <v>1146</v>
      </c>
      <c r="C11" s="15">
        <v>1510</v>
      </c>
      <c r="D11" s="15" t="s">
        <v>453</v>
      </c>
      <c r="E11" s="15" t="s">
        <v>454</v>
      </c>
      <c r="F11" s="15">
        <v>5</v>
      </c>
      <c r="G11" s="15">
        <v>200540673</v>
      </c>
      <c r="H11" s="9" t="s">
        <v>455</v>
      </c>
      <c r="I11" s="9" t="s">
        <v>456</v>
      </c>
      <c r="J11" s="15" t="s">
        <v>198</v>
      </c>
      <c r="K11" s="15">
        <v>1173.75</v>
      </c>
      <c r="L11" s="15">
        <v>336.25</v>
      </c>
      <c r="M11" s="15" t="s">
        <v>406</v>
      </c>
      <c r="N11" s="15" t="s">
        <v>64</v>
      </c>
      <c r="O11" s="15">
        <v>7578</v>
      </c>
      <c r="P11" s="15">
        <v>59691</v>
      </c>
      <c r="Q11" s="15" t="s">
        <v>24</v>
      </c>
      <c r="R11" s="15"/>
    </row>
    <row r="12" spans="1:20" s="14" customFormat="1" ht="30" x14ac:dyDescent="0.25">
      <c r="A12" s="14">
        <v>603596</v>
      </c>
      <c r="B12" s="14">
        <v>1146</v>
      </c>
      <c r="C12" s="14">
        <v>1510</v>
      </c>
      <c r="D12" s="14" t="s">
        <v>414</v>
      </c>
      <c r="E12" s="14" t="s">
        <v>414</v>
      </c>
      <c r="F12" s="14">
        <v>4</v>
      </c>
      <c r="G12" s="14">
        <v>301326458</v>
      </c>
      <c r="H12" s="7" t="s">
        <v>415</v>
      </c>
      <c r="I12" s="7" t="s">
        <v>413</v>
      </c>
      <c r="J12" s="14" t="s">
        <v>76</v>
      </c>
      <c r="K12" s="14">
        <v>1510</v>
      </c>
      <c r="L12" s="14">
        <v>0</v>
      </c>
      <c r="M12" s="14" t="s">
        <v>406</v>
      </c>
      <c r="N12" s="14" t="s">
        <v>64</v>
      </c>
      <c r="O12" s="14">
        <v>89204</v>
      </c>
      <c r="P12" s="14">
        <v>59702</v>
      </c>
      <c r="Q12" s="14" t="s">
        <v>24</v>
      </c>
    </row>
    <row r="13" spans="1:20" s="15" customFormat="1" ht="75" x14ac:dyDescent="0.25">
      <c r="A13" s="14">
        <v>602832</v>
      </c>
      <c r="B13" s="14">
        <v>1146</v>
      </c>
      <c r="C13" s="14">
        <v>1510</v>
      </c>
      <c r="D13" s="14" t="s">
        <v>416</v>
      </c>
      <c r="E13" s="14" t="s">
        <v>416</v>
      </c>
      <c r="F13" s="14">
        <v>2</v>
      </c>
      <c r="G13" s="14">
        <v>100241073</v>
      </c>
      <c r="H13" s="7" t="s">
        <v>417</v>
      </c>
      <c r="I13" s="7" t="s">
        <v>418</v>
      </c>
      <c r="J13" s="14" t="s">
        <v>21</v>
      </c>
      <c r="K13" s="14">
        <v>1520</v>
      </c>
      <c r="L13" s="14">
        <v>10</v>
      </c>
      <c r="M13" s="14" t="s">
        <v>406</v>
      </c>
      <c r="N13" s="14" t="s">
        <v>64</v>
      </c>
      <c r="O13" s="14">
        <v>10367</v>
      </c>
      <c r="P13" s="14">
        <v>59687</v>
      </c>
      <c r="Q13" s="14" t="s">
        <v>24</v>
      </c>
      <c r="R13" s="14"/>
    </row>
    <row r="14" spans="1:20" s="14" customFormat="1" ht="60" x14ac:dyDescent="0.25">
      <c r="A14" s="14">
        <v>602398</v>
      </c>
      <c r="B14" s="14">
        <v>1146</v>
      </c>
      <c r="C14" s="14">
        <v>1510</v>
      </c>
      <c r="D14" s="14" t="s">
        <v>419</v>
      </c>
      <c r="E14" s="14" t="s">
        <v>420</v>
      </c>
      <c r="F14" s="14">
        <v>4</v>
      </c>
      <c r="G14" s="14">
        <v>202608813</v>
      </c>
      <c r="H14" s="7" t="s">
        <v>421</v>
      </c>
      <c r="I14" s="7" t="s">
        <v>422</v>
      </c>
      <c r="J14" s="14" t="s">
        <v>105</v>
      </c>
      <c r="K14" s="14">
        <v>1405</v>
      </c>
      <c r="L14" s="14">
        <v>105</v>
      </c>
      <c r="M14" s="14" t="s">
        <v>406</v>
      </c>
      <c r="N14" s="14" t="s">
        <v>64</v>
      </c>
      <c r="O14" s="14">
        <v>7726</v>
      </c>
      <c r="P14" s="14">
        <v>59705</v>
      </c>
      <c r="Q14" s="14" t="s">
        <v>24</v>
      </c>
    </row>
    <row r="15" spans="1:20" s="14" customFormat="1" ht="60" x14ac:dyDescent="0.25">
      <c r="A15" s="14">
        <v>602400</v>
      </c>
      <c r="B15" s="14">
        <v>1146</v>
      </c>
      <c r="C15" s="14">
        <v>1510</v>
      </c>
      <c r="D15" s="14" t="s">
        <v>426</v>
      </c>
      <c r="E15" s="14" t="s">
        <v>66</v>
      </c>
      <c r="F15" s="14">
        <v>3</v>
      </c>
      <c r="G15" s="14">
        <v>202240787</v>
      </c>
      <c r="H15" s="7" t="s">
        <v>427</v>
      </c>
      <c r="I15" s="7" t="s">
        <v>422</v>
      </c>
      <c r="J15" s="14" t="s">
        <v>105</v>
      </c>
      <c r="K15" s="14">
        <v>1300</v>
      </c>
      <c r="L15" s="14">
        <v>210</v>
      </c>
      <c r="M15" s="14" t="s">
        <v>406</v>
      </c>
      <c r="N15" s="14" t="s">
        <v>64</v>
      </c>
      <c r="O15" s="14">
        <v>6819</v>
      </c>
      <c r="P15" s="14">
        <v>59705</v>
      </c>
      <c r="Q15" s="14" t="s">
        <v>24</v>
      </c>
    </row>
    <row r="16" spans="1:20" s="14" customFormat="1" ht="45" x14ac:dyDescent="0.25">
      <c r="A16" s="14">
        <v>602613</v>
      </c>
      <c r="B16" s="14">
        <v>1146</v>
      </c>
      <c r="C16" s="14">
        <v>1510</v>
      </c>
      <c r="D16" s="14" t="s">
        <v>204</v>
      </c>
      <c r="E16" s="14" t="s">
        <v>205</v>
      </c>
      <c r="F16" s="14">
        <v>2</v>
      </c>
      <c r="G16" s="14">
        <v>201026190</v>
      </c>
      <c r="H16" s="7" t="s">
        <v>206</v>
      </c>
      <c r="I16" s="7" t="s">
        <v>425</v>
      </c>
      <c r="J16" s="14" t="s">
        <v>198</v>
      </c>
      <c r="K16" s="14">
        <v>1266.4516129032299</v>
      </c>
      <c r="L16" s="14">
        <v>243.54838709677401</v>
      </c>
      <c r="M16" s="14" t="s">
        <v>406</v>
      </c>
      <c r="N16" s="14" t="s">
        <v>64</v>
      </c>
      <c r="O16" s="14">
        <v>5663</v>
      </c>
      <c r="P16" s="14">
        <v>59692</v>
      </c>
      <c r="Q16" s="14" t="s">
        <v>24</v>
      </c>
    </row>
    <row r="17" spans="1:18" s="14" customFormat="1" ht="45" x14ac:dyDescent="0.25">
      <c r="A17" s="14">
        <v>603422</v>
      </c>
      <c r="B17" s="14">
        <v>1146</v>
      </c>
      <c r="C17" s="14">
        <v>1510</v>
      </c>
      <c r="D17" s="14" t="s">
        <v>434</v>
      </c>
      <c r="E17" s="14" t="s">
        <v>434</v>
      </c>
      <c r="F17" s="14">
        <v>3</v>
      </c>
      <c r="G17" s="14">
        <v>300627820</v>
      </c>
      <c r="H17" s="7" t="s">
        <v>435</v>
      </c>
      <c r="I17" s="7" t="s">
        <v>436</v>
      </c>
      <c r="J17" s="14" t="s">
        <v>76</v>
      </c>
      <c r="K17" s="14">
        <v>1226.4000000000001</v>
      </c>
      <c r="L17" s="14">
        <v>283.60000000000002</v>
      </c>
      <c r="M17" s="14" t="s">
        <v>406</v>
      </c>
      <c r="N17" s="14" t="s">
        <v>64</v>
      </c>
      <c r="O17" s="14">
        <v>4434</v>
      </c>
      <c r="P17" s="14">
        <v>59709</v>
      </c>
      <c r="Q17" s="14" t="s">
        <v>24</v>
      </c>
    </row>
    <row r="18" spans="1:18" ht="60" x14ac:dyDescent="0.25">
      <c r="A18" s="14">
        <v>602917</v>
      </c>
      <c r="B18" s="14">
        <v>1146</v>
      </c>
      <c r="C18" s="14">
        <v>1510</v>
      </c>
      <c r="D18" s="14" t="s">
        <v>437</v>
      </c>
      <c r="E18" s="14" t="s">
        <v>437</v>
      </c>
      <c r="F18" s="14">
        <v>6</v>
      </c>
      <c r="G18" s="14">
        <v>302756819</v>
      </c>
      <c r="H18" s="7" t="s">
        <v>438</v>
      </c>
      <c r="I18" s="7" t="s">
        <v>439</v>
      </c>
      <c r="J18" s="14" t="s">
        <v>76</v>
      </c>
      <c r="K18" s="14">
        <v>1196.6666666666699</v>
      </c>
      <c r="L18" s="14">
        <v>313.33333333333297</v>
      </c>
      <c r="M18" s="14" t="s">
        <v>406</v>
      </c>
      <c r="N18" s="14" t="s">
        <v>64</v>
      </c>
      <c r="O18" s="14">
        <v>17571</v>
      </c>
      <c r="P18" s="14">
        <v>59696</v>
      </c>
      <c r="Q18" s="14" t="s">
        <v>24</v>
      </c>
      <c r="R18" s="14"/>
    </row>
    <row r="19" spans="1:18" s="14" customFormat="1" ht="45" x14ac:dyDescent="0.25">
      <c r="A19" s="14">
        <v>602948</v>
      </c>
      <c r="B19" s="14">
        <v>1146</v>
      </c>
      <c r="C19" s="14">
        <v>1510</v>
      </c>
      <c r="D19" s="14" t="s">
        <v>440</v>
      </c>
      <c r="E19" s="14" t="s">
        <v>441</v>
      </c>
      <c r="F19" s="14">
        <v>4</v>
      </c>
      <c r="G19" s="14">
        <v>107985137</v>
      </c>
      <c r="H19" s="7" t="s">
        <v>442</v>
      </c>
      <c r="I19" s="7" t="s">
        <v>443</v>
      </c>
      <c r="J19" s="14" t="s">
        <v>42</v>
      </c>
      <c r="K19" s="14">
        <v>1195</v>
      </c>
      <c r="L19" s="14">
        <v>315</v>
      </c>
      <c r="M19" s="14" t="s">
        <v>406</v>
      </c>
      <c r="N19" s="14" t="s">
        <v>64</v>
      </c>
      <c r="O19" s="14">
        <v>2317</v>
      </c>
      <c r="P19" s="14">
        <v>59685</v>
      </c>
      <c r="Q19" s="14" t="s">
        <v>24</v>
      </c>
    </row>
    <row r="20" spans="1:18" ht="60" x14ac:dyDescent="0.25">
      <c r="A20" s="14">
        <v>602620</v>
      </c>
      <c r="B20" s="14">
        <v>1146</v>
      </c>
      <c r="C20" s="14">
        <v>1510</v>
      </c>
      <c r="D20" s="14" t="s">
        <v>444</v>
      </c>
      <c r="E20" s="14" t="s">
        <v>444</v>
      </c>
      <c r="F20" s="14">
        <v>2</v>
      </c>
      <c r="G20" s="14">
        <v>302708149</v>
      </c>
      <c r="H20" s="7" t="s">
        <v>445</v>
      </c>
      <c r="I20" s="7" t="s">
        <v>446</v>
      </c>
      <c r="J20" s="14" t="s">
        <v>76</v>
      </c>
      <c r="K20" s="14">
        <v>1193.3333333333301</v>
      </c>
      <c r="L20" s="14">
        <v>316.66666666666703</v>
      </c>
      <c r="M20" s="14" t="s">
        <v>406</v>
      </c>
      <c r="N20" s="14" t="s">
        <v>64</v>
      </c>
      <c r="O20" s="14">
        <v>1668</v>
      </c>
      <c r="P20" s="14">
        <v>59693</v>
      </c>
      <c r="Q20" s="14" t="s">
        <v>24</v>
      </c>
      <c r="R20" s="14"/>
    </row>
    <row r="21" spans="1:18" s="15" customFormat="1" ht="75" x14ac:dyDescent="0.25">
      <c r="A21" s="14">
        <v>602683</v>
      </c>
      <c r="B21" s="14">
        <v>1146</v>
      </c>
      <c r="C21" s="14">
        <v>1510</v>
      </c>
      <c r="D21" s="14" t="s">
        <v>447</v>
      </c>
      <c r="E21" s="14" t="s">
        <v>447</v>
      </c>
      <c r="F21" s="14">
        <v>3</v>
      </c>
      <c r="G21" s="14">
        <v>104818206</v>
      </c>
      <c r="H21" s="7" t="s">
        <v>448</v>
      </c>
      <c r="I21" s="7" t="s">
        <v>449</v>
      </c>
      <c r="J21" s="14" t="s">
        <v>21</v>
      </c>
      <c r="K21" s="14">
        <v>1191.6666666666699</v>
      </c>
      <c r="L21" s="14">
        <v>318.33333333333297</v>
      </c>
      <c r="M21" s="14" t="s">
        <v>406</v>
      </c>
      <c r="N21" s="14" t="s">
        <v>64</v>
      </c>
      <c r="O21" s="14">
        <v>11468</v>
      </c>
      <c r="P21" s="14">
        <v>59689</v>
      </c>
      <c r="Q21" s="14" t="s">
        <v>24</v>
      </c>
      <c r="R21" s="14"/>
    </row>
    <row r="22" spans="1:18" s="14" customFormat="1" ht="75" x14ac:dyDescent="0.25">
      <c r="A22" s="14">
        <v>602785</v>
      </c>
      <c r="B22" s="14">
        <v>1146</v>
      </c>
      <c r="C22" s="14">
        <v>1510</v>
      </c>
      <c r="D22" s="14" t="s">
        <v>459</v>
      </c>
      <c r="E22" s="14" t="s">
        <v>459</v>
      </c>
      <c r="F22" s="14">
        <v>4</v>
      </c>
      <c r="G22" s="14">
        <v>110004197</v>
      </c>
      <c r="H22" s="7" t="s">
        <v>460</v>
      </c>
      <c r="I22" s="7" t="s">
        <v>461</v>
      </c>
      <c r="J22" s="14" t="s">
        <v>21</v>
      </c>
      <c r="K22" s="14">
        <v>1132.32142857143</v>
      </c>
      <c r="L22" s="14">
        <v>377.67857142857099</v>
      </c>
      <c r="M22" s="14" t="s">
        <v>406</v>
      </c>
      <c r="N22" s="14" t="s">
        <v>64</v>
      </c>
      <c r="O22" s="14">
        <v>1102</v>
      </c>
      <c r="P22" s="14">
        <v>59707</v>
      </c>
      <c r="Q22" s="14" t="s">
        <v>24</v>
      </c>
    </row>
    <row r="23" spans="1:18" s="14" customFormat="1" ht="75" x14ac:dyDescent="0.25">
      <c r="A23" s="14">
        <v>603071</v>
      </c>
      <c r="B23" s="14">
        <v>1146</v>
      </c>
      <c r="C23" s="14">
        <v>1510</v>
      </c>
      <c r="D23" s="14" t="s">
        <v>462</v>
      </c>
      <c r="E23" s="14" t="s">
        <v>463</v>
      </c>
      <c r="F23" s="14">
        <v>4</v>
      </c>
      <c r="G23" s="14">
        <v>201653079</v>
      </c>
      <c r="H23" s="7" t="s">
        <v>464</v>
      </c>
      <c r="I23" s="7" t="s">
        <v>449</v>
      </c>
      <c r="J23" s="14" t="s">
        <v>105</v>
      </c>
      <c r="K23" s="14">
        <v>1122.6666666666699</v>
      </c>
      <c r="L23" s="14">
        <v>387.33333333333297</v>
      </c>
      <c r="M23" s="14" t="s">
        <v>406</v>
      </c>
      <c r="N23" s="14" t="s">
        <v>64</v>
      </c>
      <c r="O23" s="14">
        <v>9562</v>
      </c>
      <c r="P23" s="14">
        <v>59689</v>
      </c>
      <c r="Q23" s="14" t="s">
        <v>24</v>
      </c>
    </row>
    <row r="24" spans="1:18" s="14" customFormat="1" ht="105" x14ac:dyDescent="0.25">
      <c r="A24" s="14">
        <v>602469</v>
      </c>
      <c r="B24" s="14">
        <v>1146</v>
      </c>
      <c r="C24" s="14">
        <v>1510</v>
      </c>
      <c r="D24" s="14" t="s">
        <v>465</v>
      </c>
      <c r="E24" s="14" t="s">
        <v>465</v>
      </c>
      <c r="F24" s="14">
        <v>2</v>
      </c>
      <c r="G24" s="14">
        <v>302340319</v>
      </c>
      <c r="H24" s="7" t="s">
        <v>466</v>
      </c>
      <c r="I24" s="7" t="s">
        <v>467</v>
      </c>
      <c r="J24" s="14" t="s">
        <v>76</v>
      </c>
      <c r="K24" s="14">
        <v>1118</v>
      </c>
      <c r="L24" s="14">
        <v>392</v>
      </c>
      <c r="M24" s="14" t="s">
        <v>406</v>
      </c>
      <c r="N24" s="14" t="s">
        <v>64</v>
      </c>
      <c r="O24" s="14">
        <v>23990</v>
      </c>
      <c r="P24" s="14">
        <v>59701</v>
      </c>
      <c r="Q24" s="14" t="s">
        <v>24</v>
      </c>
    </row>
    <row r="25" spans="1:18" ht="90" x14ac:dyDescent="0.25">
      <c r="A25" s="14">
        <v>603199</v>
      </c>
      <c r="B25" s="14">
        <v>1146</v>
      </c>
      <c r="C25" s="14">
        <v>1510</v>
      </c>
      <c r="D25" s="14" t="s">
        <v>468</v>
      </c>
      <c r="E25" s="14" t="s">
        <v>468</v>
      </c>
      <c r="F25" s="14">
        <v>2</v>
      </c>
      <c r="G25" s="14">
        <v>200978676</v>
      </c>
      <c r="H25" s="7" t="s">
        <v>469</v>
      </c>
      <c r="I25" s="7" t="s">
        <v>470</v>
      </c>
      <c r="J25" s="14" t="s">
        <v>57</v>
      </c>
      <c r="K25" s="14">
        <v>1092.3684210526301</v>
      </c>
      <c r="L25" s="14">
        <v>417.63157894736798</v>
      </c>
      <c r="M25" s="14" t="s">
        <v>406</v>
      </c>
      <c r="N25" s="14" t="s">
        <v>64</v>
      </c>
      <c r="O25" s="14">
        <v>2406</v>
      </c>
      <c r="P25" s="14">
        <v>59690</v>
      </c>
      <c r="Q25" s="14" t="s">
        <v>24</v>
      </c>
      <c r="R25" s="14"/>
    </row>
    <row r="26" spans="1:18" s="14" customFormat="1" ht="90" x14ac:dyDescent="0.25">
      <c r="A26" s="14">
        <v>602393</v>
      </c>
      <c r="B26" s="14">
        <v>1146</v>
      </c>
      <c r="C26" s="14">
        <v>1510</v>
      </c>
      <c r="D26" s="14" t="s">
        <v>473</v>
      </c>
      <c r="E26" s="14" t="s">
        <v>474</v>
      </c>
      <c r="F26" s="14">
        <v>3</v>
      </c>
      <c r="G26" s="14">
        <v>110250192</v>
      </c>
      <c r="H26" s="7" t="s">
        <v>475</v>
      </c>
      <c r="I26" s="7" t="s">
        <v>470</v>
      </c>
      <c r="J26" s="14" t="s">
        <v>42</v>
      </c>
      <c r="K26" s="14">
        <v>1080</v>
      </c>
      <c r="L26" s="14">
        <v>430</v>
      </c>
      <c r="M26" s="14" t="s">
        <v>406</v>
      </c>
      <c r="N26" s="14" t="s">
        <v>64</v>
      </c>
      <c r="O26" s="14">
        <v>9905</v>
      </c>
      <c r="P26" s="14">
        <v>59690</v>
      </c>
      <c r="Q26" s="14" t="s">
        <v>24</v>
      </c>
    </row>
    <row r="27" spans="1:18" s="14" customFormat="1" ht="60" x14ac:dyDescent="0.25">
      <c r="A27" s="14">
        <v>602776</v>
      </c>
      <c r="B27" s="14">
        <v>1146</v>
      </c>
      <c r="C27" s="14">
        <v>1510</v>
      </c>
      <c r="D27" s="14" t="s">
        <v>476</v>
      </c>
      <c r="E27" s="14" t="s">
        <v>476</v>
      </c>
      <c r="F27" s="14">
        <v>3</v>
      </c>
      <c r="G27" s="14">
        <v>301584886</v>
      </c>
      <c r="H27" s="7" t="s">
        <v>477</v>
      </c>
      <c r="I27" s="7" t="s">
        <v>478</v>
      </c>
      <c r="J27" s="14" t="s">
        <v>76</v>
      </c>
      <c r="K27" s="14">
        <v>1058.1818181818201</v>
      </c>
      <c r="L27" s="14">
        <v>451.81818181818198</v>
      </c>
      <c r="M27" s="14" t="s">
        <v>406</v>
      </c>
      <c r="N27" s="14" t="s">
        <v>64</v>
      </c>
      <c r="O27" s="14">
        <v>2131</v>
      </c>
      <c r="P27" s="14">
        <v>59700</v>
      </c>
      <c r="Q27" s="14" t="s">
        <v>24</v>
      </c>
    </row>
    <row r="28" spans="1:18" s="14" customFormat="1" ht="60" x14ac:dyDescent="0.25">
      <c r="A28" s="14">
        <v>602842</v>
      </c>
      <c r="B28" s="14">
        <v>1146</v>
      </c>
      <c r="C28" s="14">
        <v>1510</v>
      </c>
      <c r="D28" s="14" t="s">
        <v>479</v>
      </c>
      <c r="E28" s="14" t="s">
        <v>479</v>
      </c>
      <c r="F28" s="14">
        <v>4</v>
      </c>
      <c r="G28" s="14">
        <v>108301142</v>
      </c>
      <c r="H28" s="7" t="s">
        <v>480</v>
      </c>
      <c r="I28" s="7" t="s">
        <v>446</v>
      </c>
      <c r="J28" s="14" t="s">
        <v>21</v>
      </c>
      <c r="K28" s="14">
        <v>1047.8625954198501</v>
      </c>
      <c r="L28" s="14">
        <v>462.13740458015297</v>
      </c>
      <c r="M28" s="14" t="s">
        <v>406</v>
      </c>
      <c r="N28" s="14" t="s">
        <v>64</v>
      </c>
      <c r="O28" s="14">
        <v>2030</v>
      </c>
      <c r="P28" s="14">
        <v>59693</v>
      </c>
      <c r="Q28" s="14" t="s">
        <v>24</v>
      </c>
    </row>
    <row r="29" spans="1:18" s="14" customFormat="1" ht="60" x14ac:dyDescent="0.25">
      <c r="A29" s="14">
        <v>602578</v>
      </c>
      <c r="B29" s="14">
        <v>1146</v>
      </c>
      <c r="C29" s="14">
        <v>1510</v>
      </c>
      <c r="D29" s="14" t="s">
        <v>481</v>
      </c>
      <c r="E29" s="14" t="s">
        <v>482</v>
      </c>
      <c r="F29" s="14">
        <v>1</v>
      </c>
      <c r="G29" s="14">
        <v>200702385</v>
      </c>
      <c r="H29" s="7" t="s">
        <v>483</v>
      </c>
      <c r="I29" s="7" t="s">
        <v>436</v>
      </c>
      <c r="J29" s="14" t="s">
        <v>105</v>
      </c>
      <c r="K29" s="14">
        <v>992</v>
      </c>
      <c r="L29" s="14">
        <v>518</v>
      </c>
      <c r="M29" s="14" t="s">
        <v>406</v>
      </c>
      <c r="N29" s="14" t="s">
        <v>64</v>
      </c>
      <c r="O29" s="14">
        <v>3515</v>
      </c>
      <c r="P29" s="14">
        <v>59709</v>
      </c>
      <c r="Q29" s="14" t="s">
        <v>24</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1"/>
  <sheetViews>
    <sheetView workbookViewId="0">
      <selection sqref="A1:XFD1048576"/>
    </sheetView>
  </sheetViews>
  <sheetFormatPr defaultRowHeight="15" x14ac:dyDescent="0.25"/>
  <cols>
    <col min="4" max="5" width="20.7109375" customWidth="1"/>
    <col min="8" max="9" width="40.7109375" customWidth="1"/>
  </cols>
  <sheetData>
    <row r="1" spans="1:20" x14ac:dyDescent="0.25">
      <c r="A1" t="s">
        <v>0</v>
      </c>
      <c r="B1" t="s">
        <v>14</v>
      </c>
      <c r="C1" t="s">
        <v>9</v>
      </c>
      <c r="D1" t="s">
        <v>1</v>
      </c>
      <c r="E1" t="s">
        <v>2</v>
      </c>
      <c r="F1" t="s">
        <v>3</v>
      </c>
      <c r="G1" t="s">
        <v>4</v>
      </c>
      <c r="H1" s="1" t="s">
        <v>5</v>
      </c>
      <c r="I1" s="1" t="s">
        <v>6</v>
      </c>
      <c r="J1" t="s">
        <v>7</v>
      </c>
      <c r="K1" t="s">
        <v>8</v>
      </c>
      <c r="L1" t="s">
        <v>10</v>
      </c>
      <c r="M1" t="s">
        <v>11</v>
      </c>
      <c r="N1" t="s">
        <v>12</v>
      </c>
      <c r="O1" t="s">
        <v>13</v>
      </c>
      <c r="P1" t="s">
        <v>15</v>
      </c>
      <c r="Q1" t="s">
        <v>16</v>
      </c>
      <c r="R1" t="s">
        <v>17</v>
      </c>
      <c r="T1" t="s">
        <v>1752</v>
      </c>
    </row>
    <row r="2" spans="1:20" ht="30" x14ac:dyDescent="0.25">
      <c r="A2">
        <v>603855</v>
      </c>
      <c r="B2">
        <v>1147</v>
      </c>
      <c r="C2">
        <v>950</v>
      </c>
      <c r="D2" t="s">
        <v>484</v>
      </c>
      <c r="E2" t="s">
        <v>485</v>
      </c>
      <c r="F2">
        <v>3</v>
      </c>
      <c r="G2">
        <v>201036175</v>
      </c>
      <c r="H2" s="1" t="s">
        <v>486</v>
      </c>
      <c r="I2" s="1" t="s">
        <v>487</v>
      </c>
      <c r="J2" t="s">
        <v>62</v>
      </c>
      <c r="K2">
        <v>975.744680851064</v>
      </c>
      <c r="L2">
        <v>25.744680851063801</v>
      </c>
      <c r="M2" t="s">
        <v>488</v>
      </c>
      <c r="N2" t="s">
        <v>64</v>
      </c>
      <c r="O2">
        <v>7898</v>
      </c>
      <c r="P2">
        <v>59723</v>
      </c>
      <c r="Q2" t="s">
        <v>24</v>
      </c>
    </row>
    <row r="3" spans="1:20" ht="30" x14ac:dyDescent="0.25">
      <c r="A3">
        <v>603714</v>
      </c>
      <c r="B3">
        <v>1147</v>
      </c>
      <c r="C3">
        <v>950</v>
      </c>
      <c r="D3" t="s">
        <v>489</v>
      </c>
      <c r="E3" t="s">
        <v>489</v>
      </c>
      <c r="F3">
        <v>2</v>
      </c>
      <c r="G3">
        <v>302465679</v>
      </c>
      <c r="H3" s="1" t="s">
        <v>490</v>
      </c>
      <c r="I3" s="1" t="s">
        <v>491</v>
      </c>
      <c r="J3" t="s">
        <v>76</v>
      </c>
      <c r="K3">
        <v>918.88888888888903</v>
      </c>
      <c r="L3">
        <v>31.1111111111111</v>
      </c>
      <c r="M3" t="s">
        <v>488</v>
      </c>
      <c r="N3" t="s">
        <v>64</v>
      </c>
      <c r="O3">
        <v>13864</v>
      </c>
      <c r="P3">
        <v>59718</v>
      </c>
      <c r="Q3" t="s">
        <v>24</v>
      </c>
    </row>
    <row r="4" spans="1:20" ht="30" x14ac:dyDescent="0.25">
      <c r="A4">
        <v>603722</v>
      </c>
      <c r="B4">
        <v>1147</v>
      </c>
      <c r="C4">
        <v>950</v>
      </c>
      <c r="D4" t="s">
        <v>492</v>
      </c>
      <c r="E4" t="s">
        <v>492</v>
      </c>
      <c r="F4">
        <v>2</v>
      </c>
      <c r="G4">
        <v>200767581</v>
      </c>
      <c r="H4" s="1" t="s">
        <v>493</v>
      </c>
      <c r="I4" s="1" t="s">
        <v>494</v>
      </c>
      <c r="J4" t="s">
        <v>57</v>
      </c>
      <c r="K4">
        <v>918</v>
      </c>
      <c r="L4">
        <v>32</v>
      </c>
      <c r="M4" t="s">
        <v>488</v>
      </c>
      <c r="N4" t="s">
        <v>64</v>
      </c>
      <c r="O4">
        <v>1061</v>
      </c>
      <c r="P4">
        <v>59714</v>
      </c>
      <c r="Q4" t="s">
        <v>24</v>
      </c>
    </row>
    <row r="5" spans="1:20" ht="30" x14ac:dyDescent="0.25">
      <c r="A5">
        <v>603683</v>
      </c>
      <c r="B5">
        <v>1147</v>
      </c>
      <c r="C5">
        <v>950</v>
      </c>
      <c r="D5" t="s">
        <v>65</v>
      </c>
      <c r="E5" t="s">
        <v>66</v>
      </c>
      <c r="F5">
        <v>2</v>
      </c>
      <c r="G5">
        <v>200819114</v>
      </c>
      <c r="H5" s="1" t="s">
        <v>67</v>
      </c>
      <c r="I5" s="1" t="s">
        <v>495</v>
      </c>
      <c r="J5" t="s">
        <v>62</v>
      </c>
      <c r="K5">
        <v>989.444444444444</v>
      </c>
      <c r="L5">
        <v>39.4444444444445</v>
      </c>
      <c r="M5" t="s">
        <v>488</v>
      </c>
      <c r="N5" t="s">
        <v>64</v>
      </c>
      <c r="O5">
        <v>14096</v>
      </c>
      <c r="P5">
        <v>59721</v>
      </c>
      <c r="Q5" t="s">
        <v>24</v>
      </c>
    </row>
    <row r="6" spans="1:20" ht="30" x14ac:dyDescent="0.25">
      <c r="A6">
        <v>603820</v>
      </c>
      <c r="B6">
        <v>1147</v>
      </c>
      <c r="C6">
        <v>950</v>
      </c>
      <c r="D6" t="s">
        <v>69</v>
      </c>
      <c r="E6" t="s">
        <v>69</v>
      </c>
      <c r="F6">
        <v>4</v>
      </c>
      <c r="G6">
        <v>106469835</v>
      </c>
      <c r="H6" s="1" t="s">
        <v>70</v>
      </c>
      <c r="I6" s="1" t="s">
        <v>487</v>
      </c>
      <c r="J6" t="s">
        <v>72</v>
      </c>
      <c r="K6">
        <v>1003</v>
      </c>
      <c r="L6">
        <v>53</v>
      </c>
      <c r="M6" t="s">
        <v>488</v>
      </c>
      <c r="N6" t="s">
        <v>64</v>
      </c>
      <c r="O6">
        <v>3631</v>
      </c>
      <c r="P6">
        <v>59723</v>
      </c>
      <c r="Q6" t="s">
        <v>24</v>
      </c>
    </row>
    <row r="7" spans="1:20" ht="30" x14ac:dyDescent="0.25">
      <c r="A7">
        <v>603717</v>
      </c>
      <c r="B7">
        <v>1147</v>
      </c>
      <c r="C7">
        <v>950</v>
      </c>
      <c r="D7" t="s">
        <v>58</v>
      </c>
      <c r="E7" t="s">
        <v>59</v>
      </c>
      <c r="F7">
        <v>2</v>
      </c>
      <c r="G7">
        <v>200427011</v>
      </c>
      <c r="H7" s="1" t="s">
        <v>60</v>
      </c>
      <c r="I7" s="1" t="s">
        <v>496</v>
      </c>
      <c r="J7" t="s">
        <v>62</v>
      </c>
      <c r="K7">
        <v>885</v>
      </c>
      <c r="L7">
        <v>65</v>
      </c>
      <c r="M7" t="s">
        <v>488</v>
      </c>
      <c r="N7" t="s">
        <v>64</v>
      </c>
      <c r="O7">
        <v>2411</v>
      </c>
      <c r="P7">
        <v>59730</v>
      </c>
      <c r="Q7" t="s">
        <v>24</v>
      </c>
    </row>
    <row r="8" spans="1:20" ht="30" x14ac:dyDescent="0.25">
      <c r="A8">
        <v>603816</v>
      </c>
      <c r="B8">
        <v>1147</v>
      </c>
      <c r="C8">
        <v>950</v>
      </c>
      <c r="D8" t="s">
        <v>497</v>
      </c>
      <c r="E8" t="s">
        <v>498</v>
      </c>
      <c r="F8">
        <v>2</v>
      </c>
      <c r="G8">
        <v>202683487</v>
      </c>
      <c r="H8" s="1" t="s">
        <v>499</v>
      </c>
      <c r="I8" s="1" t="s">
        <v>500</v>
      </c>
      <c r="J8" t="s">
        <v>105</v>
      </c>
      <c r="K8">
        <v>868.75</v>
      </c>
      <c r="L8">
        <v>81.25</v>
      </c>
      <c r="M8" t="s">
        <v>488</v>
      </c>
      <c r="N8" t="s">
        <v>64</v>
      </c>
      <c r="O8">
        <v>3025</v>
      </c>
      <c r="P8">
        <v>59716</v>
      </c>
      <c r="Q8" t="s">
        <v>24</v>
      </c>
    </row>
    <row r="9" spans="1:20" ht="30" x14ac:dyDescent="0.25">
      <c r="A9">
        <v>603692</v>
      </c>
      <c r="B9">
        <v>1147</v>
      </c>
      <c r="C9">
        <v>950</v>
      </c>
      <c r="D9" t="s">
        <v>501</v>
      </c>
      <c r="E9" t="s">
        <v>502</v>
      </c>
      <c r="F9">
        <v>2</v>
      </c>
      <c r="G9">
        <v>200137133</v>
      </c>
      <c r="H9" s="1" t="s">
        <v>503</v>
      </c>
      <c r="I9" s="1" t="s">
        <v>504</v>
      </c>
      <c r="J9" t="s">
        <v>62</v>
      </c>
      <c r="K9">
        <v>1032.13114754098</v>
      </c>
      <c r="L9">
        <v>82.131147540983605</v>
      </c>
      <c r="M9" t="s">
        <v>488</v>
      </c>
      <c r="N9" t="s">
        <v>64</v>
      </c>
      <c r="O9">
        <v>7027</v>
      </c>
      <c r="P9">
        <v>59740</v>
      </c>
      <c r="Q9" t="s">
        <v>24</v>
      </c>
    </row>
    <row r="10" spans="1:20" ht="45" x14ac:dyDescent="0.25">
      <c r="A10">
        <v>604215</v>
      </c>
      <c r="B10">
        <v>1147</v>
      </c>
      <c r="C10">
        <v>950</v>
      </c>
      <c r="D10" t="s">
        <v>505</v>
      </c>
      <c r="E10" t="s">
        <v>505</v>
      </c>
      <c r="F10">
        <v>6</v>
      </c>
      <c r="G10">
        <v>301647271</v>
      </c>
      <c r="H10" s="1" t="s">
        <v>506</v>
      </c>
      <c r="I10" s="1" t="s">
        <v>507</v>
      </c>
      <c r="J10" t="s">
        <v>76</v>
      </c>
      <c r="K10">
        <v>1067.1428571428601</v>
      </c>
      <c r="L10">
        <v>117.142857142857</v>
      </c>
      <c r="M10" t="s">
        <v>488</v>
      </c>
      <c r="N10" t="s">
        <v>64</v>
      </c>
      <c r="O10">
        <v>8186</v>
      </c>
      <c r="P10">
        <v>59732</v>
      </c>
      <c r="Q10" t="s">
        <v>24</v>
      </c>
    </row>
    <row r="11" spans="1:20" ht="45" x14ac:dyDescent="0.25">
      <c r="A11">
        <v>603732</v>
      </c>
      <c r="B11">
        <v>1147</v>
      </c>
      <c r="C11">
        <v>950</v>
      </c>
      <c r="D11" t="s">
        <v>508</v>
      </c>
      <c r="E11" t="s">
        <v>509</v>
      </c>
      <c r="F11">
        <v>3</v>
      </c>
      <c r="G11">
        <v>105705176</v>
      </c>
      <c r="H11" s="1" t="s">
        <v>510</v>
      </c>
      <c r="I11" s="1" t="s">
        <v>511</v>
      </c>
      <c r="J11" t="s">
        <v>42</v>
      </c>
      <c r="K11">
        <v>1178</v>
      </c>
      <c r="L11">
        <v>228</v>
      </c>
      <c r="M11" t="s">
        <v>488</v>
      </c>
      <c r="N11" t="s">
        <v>64</v>
      </c>
      <c r="O11">
        <v>4820</v>
      </c>
      <c r="P11">
        <v>59722</v>
      </c>
      <c r="Q11" t="s">
        <v>24</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1"/>
  <sheetViews>
    <sheetView workbookViewId="0">
      <selection sqref="A1:XFD1048576"/>
    </sheetView>
  </sheetViews>
  <sheetFormatPr defaultRowHeight="15" x14ac:dyDescent="0.25"/>
  <cols>
    <col min="4" max="5" width="20.7109375" customWidth="1"/>
    <col min="8" max="9" width="40.7109375" customWidth="1"/>
  </cols>
  <sheetData>
    <row r="1" spans="1:20" x14ac:dyDescent="0.25">
      <c r="A1" t="s">
        <v>0</v>
      </c>
      <c r="B1" t="s">
        <v>14</v>
      </c>
      <c r="C1" t="s">
        <v>9</v>
      </c>
      <c r="D1" t="s">
        <v>1</v>
      </c>
      <c r="E1" t="s">
        <v>2</v>
      </c>
      <c r="F1" t="s">
        <v>3</v>
      </c>
      <c r="G1" t="s">
        <v>4</v>
      </c>
      <c r="H1" s="1" t="s">
        <v>5</v>
      </c>
      <c r="I1" s="1" t="s">
        <v>6</v>
      </c>
      <c r="J1" t="s">
        <v>7</v>
      </c>
      <c r="K1" t="s">
        <v>8</v>
      </c>
      <c r="L1" t="s">
        <v>10</v>
      </c>
      <c r="M1" t="s">
        <v>11</v>
      </c>
      <c r="N1" t="s">
        <v>12</v>
      </c>
      <c r="O1" t="s">
        <v>13</v>
      </c>
      <c r="P1" t="s">
        <v>15</v>
      </c>
      <c r="Q1" t="s">
        <v>16</v>
      </c>
      <c r="R1" t="s">
        <v>17</v>
      </c>
      <c r="T1" t="s">
        <v>1752</v>
      </c>
    </row>
    <row r="2" spans="1:20" s="14" customFormat="1" ht="30" x14ac:dyDescent="0.25">
      <c r="A2">
        <v>606448</v>
      </c>
      <c r="B2">
        <v>1149</v>
      </c>
      <c r="C2">
        <v>1230</v>
      </c>
      <c r="D2" t="s">
        <v>516</v>
      </c>
      <c r="E2" t="s">
        <v>516</v>
      </c>
      <c r="F2">
        <v>2</v>
      </c>
      <c r="G2">
        <v>200234091</v>
      </c>
      <c r="H2" s="1" t="s">
        <v>517</v>
      </c>
      <c r="I2" s="1" t="s">
        <v>518</v>
      </c>
      <c r="J2" t="s">
        <v>57</v>
      </c>
      <c r="K2">
        <v>1243.125</v>
      </c>
      <c r="L2">
        <v>13.125</v>
      </c>
      <c r="M2" t="s">
        <v>515</v>
      </c>
      <c r="N2" t="s">
        <v>23</v>
      </c>
      <c r="O2">
        <v>9424</v>
      </c>
      <c r="P2">
        <v>59820</v>
      </c>
      <c r="Q2" t="s">
        <v>24</v>
      </c>
      <c r="R2"/>
    </row>
    <row r="3" spans="1:20" ht="60" x14ac:dyDescent="0.25">
      <c r="A3">
        <v>605801</v>
      </c>
      <c r="B3">
        <v>1149</v>
      </c>
      <c r="C3">
        <v>1230</v>
      </c>
      <c r="D3" t="s">
        <v>520</v>
      </c>
      <c r="E3" t="s">
        <v>521</v>
      </c>
      <c r="F3">
        <v>3</v>
      </c>
      <c r="G3">
        <v>200555422</v>
      </c>
      <c r="H3" s="1" t="s">
        <v>522</v>
      </c>
      <c r="I3" s="1" t="s">
        <v>523</v>
      </c>
      <c r="J3" t="s">
        <v>105</v>
      </c>
      <c r="K3">
        <v>1204.2857142857099</v>
      </c>
      <c r="L3">
        <v>25.714285714285801</v>
      </c>
      <c r="M3" t="s">
        <v>515</v>
      </c>
      <c r="N3" t="s">
        <v>23</v>
      </c>
      <c r="O3">
        <v>26950</v>
      </c>
      <c r="P3">
        <v>59805</v>
      </c>
      <c r="Q3" t="s">
        <v>24</v>
      </c>
    </row>
    <row r="4" spans="1:20" s="14" customFormat="1" ht="30" x14ac:dyDescent="0.25">
      <c r="A4">
        <v>606102</v>
      </c>
      <c r="B4">
        <v>1149</v>
      </c>
      <c r="C4">
        <v>1230</v>
      </c>
      <c r="D4" t="s">
        <v>246</v>
      </c>
      <c r="E4" t="s">
        <v>246</v>
      </c>
      <c r="F4">
        <v>2</v>
      </c>
      <c r="G4">
        <v>111349231</v>
      </c>
      <c r="H4" s="1" t="s">
        <v>247</v>
      </c>
      <c r="I4" s="1" t="s">
        <v>531</v>
      </c>
      <c r="J4" t="s">
        <v>21</v>
      </c>
      <c r="K4">
        <v>1174.05797101449</v>
      </c>
      <c r="L4">
        <v>55.9420289855072</v>
      </c>
      <c r="M4" t="s">
        <v>515</v>
      </c>
      <c r="N4" t="s">
        <v>23</v>
      </c>
      <c r="O4">
        <v>1336</v>
      </c>
      <c r="P4">
        <v>59835</v>
      </c>
      <c r="Q4" t="s">
        <v>24</v>
      </c>
      <c r="R4"/>
    </row>
    <row r="5" spans="1:20" ht="30" x14ac:dyDescent="0.25">
      <c r="A5">
        <v>605796</v>
      </c>
      <c r="B5">
        <v>1149</v>
      </c>
      <c r="C5">
        <v>1230</v>
      </c>
      <c r="D5" t="s">
        <v>532</v>
      </c>
      <c r="E5" t="s">
        <v>533</v>
      </c>
      <c r="F5">
        <v>2</v>
      </c>
      <c r="G5">
        <v>200803428</v>
      </c>
      <c r="H5" s="1" t="s">
        <v>534</v>
      </c>
      <c r="I5" s="1" t="s">
        <v>526</v>
      </c>
      <c r="J5" t="s">
        <v>198</v>
      </c>
      <c r="K5">
        <v>1147.8125</v>
      </c>
      <c r="L5">
        <v>82.1875</v>
      </c>
      <c r="M5" t="s">
        <v>515</v>
      </c>
      <c r="N5" t="s">
        <v>23</v>
      </c>
      <c r="O5">
        <v>11004</v>
      </c>
      <c r="P5">
        <v>59836</v>
      </c>
      <c r="Q5" t="s">
        <v>24</v>
      </c>
    </row>
    <row r="6" spans="1:20" s="14" customFormat="1" ht="30" x14ac:dyDescent="0.25">
      <c r="A6">
        <v>605705</v>
      </c>
      <c r="B6">
        <v>1149</v>
      </c>
      <c r="C6">
        <v>1230</v>
      </c>
      <c r="D6" t="s">
        <v>542</v>
      </c>
      <c r="E6" t="s">
        <v>542</v>
      </c>
      <c r="F6">
        <v>2</v>
      </c>
      <c r="G6">
        <v>100799890</v>
      </c>
      <c r="H6" s="1" t="s">
        <v>543</v>
      </c>
      <c r="I6" s="1" t="s">
        <v>525</v>
      </c>
      <c r="J6" t="s">
        <v>21</v>
      </c>
      <c r="K6">
        <v>1106.95652173913</v>
      </c>
      <c r="L6">
        <v>123.04347826087</v>
      </c>
      <c r="M6" t="s">
        <v>515</v>
      </c>
      <c r="N6" t="s">
        <v>23</v>
      </c>
      <c r="O6">
        <v>2171</v>
      </c>
      <c r="P6">
        <v>59814</v>
      </c>
      <c r="Q6" t="s">
        <v>24</v>
      </c>
      <c r="R6"/>
    </row>
    <row r="7" spans="1:20" s="14" customFormat="1" ht="30" x14ac:dyDescent="0.25">
      <c r="A7">
        <v>605769</v>
      </c>
      <c r="B7">
        <v>1149</v>
      </c>
      <c r="C7">
        <v>1230</v>
      </c>
      <c r="D7" t="s">
        <v>554</v>
      </c>
      <c r="E7" t="s">
        <v>554</v>
      </c>
      <c r="F7">
        <v>3</v>
      </c>
      <c r="G7">
        <v>300605028</v>
      </c>
      <c r="H7" s="1" t="s">
        <v>555</v>
      </c>
      <c r="I7" s="1" t="s">
        <v>556</v>
      </c>
      <c r="J7" t="s">
        <v>76</v>
      </c>
      <c r="K7">
        <v>1395</v>
      </c>
      <c r="L7">
        <v>165</v>
      </c>
      <c r="M7" t="s">
        <v>515</v>
      </c>
      <c r="N7" t="s">
        <v>23</v>
      </c>
      <c r="O7">
        <v>27806</v>
      </c>
      <c r="P7">
        <v>59808</v>
      </c>
      <c r="Q7" t="s">
        <v>24</v>
      </c>
      <c r="R7"/>
    </row>
    <row r="8" spans="1:20" s="14" customFormat="1" ht="30" x14ac:dyDescent="0.25">
      <c r="A8">
        <v>605855</v>
      </c>
      <c r="B8">
        <v>1149</v>
      </c>
      <c r="C8">
        <v>1230</v>
      </c>
      <c r="D8" t="s">
        <v>561</v>
      </c>
      <c r="E8" t="s">
        <v>561</v>
      </c>
      <c r="F8">
        <v>3</v>
      </c>
      <c r="G8">
        <v>105756386</v>
      </c>
      <c r="H8" s="1" t="s">
        <v>562</v>
      </c>
      <c r="I8" s="1" t="s">
        <v>563</v>
      </c>
      <c r="J8" t="s">
        <v>21</v>
      </c>
      <c r="K8">
        <v>1040.4375</v>
      </c>
      <c r="L8">
        <v>189.5625</v>
      </c>
      <c r="M8" t="s">
        <v>515</v>
      </c>
      <c r="N8" t="s">
        <v>23</v>
      </c>
      <c r="O8">
        <v>1306</v>
      </c>
      <c r="P8">
        <v>59802</v>
      </c>
      <c r="Q8" t="s">
        <v>24</v>
      </c>
      <c r="R8"/>
    </row>
    <row r="9" spans="1:20" ht="45" x14ac:dyDescent="0.25">
      <c r="A9" s="15">
        <v>605871</v>
      </c>
      <c r="B9" s="15">
        <v>1149</v>
      </c>
      <c r="C9" s="15">
        <v>1230</v>
      </c>
      <c r="D9" s="15" t="s">
        <v>153</v>
      </c>
      <c r="E9" s="15" t="s">
        <v>153</v>
      </c>
      <c r="F9" s="15">
        <v>6</v>
      </c>
      <c r="G9" s="15">
        <v>301538915</v>
      </c>
      <c r="H9" s="9" t="s">
        <v>154</v>
      </c>
      <c r="I9" s="9" t="s">
        <v>519</v>
      </c>
      <c r="J9" s="15" t="s">
        <v>76</v>
      </c>
      <c r="K9" s="15">
        <v>1207.5</v>
      </c>
      <c r="L9" s="15">
        <v>22.5</v>
      </c>
      <c r="M9" s="15" t="s">
        <v>515</v>
      </c>
      <c r="N9" s="15" t="s">
        <v>23</v>
      </c>
      <c r="O9" s="15">
        <v>6982</v>
      </c>
      <c r="P9" s="15">
        <v>59830</v>
      </c>
      <c r="Q9" s="15" t="s">
        <v>24</v>
      </c>
      <c r="R9" s="15"/>
    </row>
    <row r="10" spans="1:20" s="15" customFormat="1" ht="60" x14ac:dyDescent="0.25">
      <c r="A10" s="15">
        <v>605766</v>
      </c>
      <c r="B10" s="15">
        <v>1149</v>
      </c>
      <c r="C10" s="15">
        <v>1230</v>
      </c>
      <c r="D10" s="15" t="s">
        <v>214</v>
      </c>
      <c r="E10" s="15" t="s">
        <v>214</v>
      </c>
      <c r="F10" s="15">
        <v>4</v>
      </c>
      <c r="G10" s="15">
        <v>100820919</v>
      </c>
      <c r="H10" s="9" t="s">
        <v>121</v>
      </c>
      <c r="I10" s="9" t="s">
        <v>530</v>
      </c>
      <c r="J10" s="15" t="s">
        <v>21</v>
      </c>
      <c r="K10" s="15">
        <v>1126.8085106383</v>
      </c>
      <c r="L10" s="15">
        <v>103.191489361702</v>
      </c>
      <c r="M10" s="15" t="s">
        <v>515</v>
      </c>
      <c r="N10" s="15" t="s">
        <v>23</v>
      </c>
      <c r="O10" s="15">
        <v>2977</v>
      </c>
      <c r="P10" s="15">
        <v>59831</v>
      </c>
      <c r="Q10" s="15" t="s">
        <v>24</v>
      </c>
    </row>
    <row r="11" spans="1:20" s="14" customFormat="1" ht="30" x14ac:dyDescent="0.25">
      <c r="A11" s="15">
        <v>606489</v>
      </c>
      <c r="B11" s="15">
        <v>1149</v>
      </c>
      <c r="C11" s="15">
        <v>1230</v>
      </c>
      <c r="D11" s="15" t="s">
        <v>567</v>
      </c>
      <c r="E11" s="15" t="s">
        <v>567</v>
      </c>
      <c r="F11" s="15">
        <v>2</v>
      </c>
      <c r="G11" s="15">
        <v>202564140</v>
      </c>
      <c r="H11" s="9" t="s">
        <v>568</v>
      </c>
      <c r="I11" s="9" t="s">
        <v>569</v>
      </c>
      <c r="J11" s="15" t="s">
        <v>57</v>
      </c>
      <c r="K11" s="15">
        <v>866.5</v>
      </c>
      <c r="L11" s="15">
        <v>363.5</v>
      </c>
      <c r="M11" s="15" t="s">
        <v>515</v>
      </c>
      <c r="N11" s="15" t="s">
        <v>23</v>
      </c>
      <c r="O11" s="15">
        <v>14164</v>
      </c>
      <c r="P11" s="15">
        <v>59810</v>
      </c>
      <c r="Q11" s="15" t="s">
        <v>24</v>
      </c>
      <c r="R11" s="15"/>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1"/>
  <sheetViews>
    <sheetView topLeftCell="A7" workbookViewId="0">
      <selection activeCell="E2" sqref="E2"/>
    </sheetView>
  </sheetViews>
  <sheetFormatPr defaultRowHeight="15" x14ac:dyDescent="0.25"/>
  <cols>
    <col min="4" max="5" width="20.7109375" customWidth="1"/>
    <col min="8" max="9" width="40.7109375" customWidth="1"/>
  </cols>
  <sheetData>
    <row r="1" spans="1:20" x14ac:dyDescent="0.25">
      <c r="A1" t="s">
        <v>0</v>
      </c>
      <c r="B1" t="s">
        <v>14</v>
      </c>
      <c r="C1" t="s">
        <v>9</v>
      </c>
      <c r="D1" t="s">
        <v>1</v>
      </c>
      <c r="E1" t="s">
        <v>2</v>
      </c>
      <c r="F1" t="s">
        <v>3</v>
      </c>
      <c r="G1" t="s">
        <v>4</v>
      </c>
      <c r="H1" s="1" t="s">
        <v>5</v>
      </c>
      <c r="I1" s="1" t="s">
        <v>6</v>
      </c>
      <c r="J1" t="s">
        <v>7</v>
      </c>
      <c r="K1" t="s">
        <v>8</v>
      </c>
      <c r="L1" t="s">
        <v>10</v>
      </c>
      <c r="M1" t="s">
        <v>11</v>
      </c>
      <c r="N1" t="s">
        <v>12</v>
      </c>
      <c r="O1" t="s">
        <v>13</v>
      </c>
      <c r="P1" t="s">
        <v>15</v>
      </c>
      <c r="Q1" t="s">
        <v>16</v>
      </c>
      <c r="R1" t="s">
        <v>17</v>
      </c>
      <c r="T1" t="s">
        <v>1752</v>
      </c>
    </row>
    <row r="2" spans="1:20" ht="75" x14ac:dyDescent="0.25">
      <c r="A2">
        <v>606867</v>
      </c>
      <c r="B2">
        <v>1150</v>
      </c>
      <c r="C2">
        <v>1630</v>
      </c>
      <c r="D2" t="s">
        <v>570</v>
      </c>
      <c r="E2" t="s">
        <v>570</v>
      </c>
      <c r="F2">
        <v>2</v>
      </c>
      <c r="G2">
        <v>302605371</v>
      </c>
      <c r="H2" s="1" t="s">
        <v>571</v>
      </c>
      <c r="I2" s="1" t="s">
        <v>572</v>
      </c>
      <c r="J2" t="s">
        <v>76</v>
      </c>
      <c r="K2">
        <v>1630</v>
      </c>
      <c r="L2">
        <v>0</v>
      </c>
      <c r="M2" t="s">
        <v>573</v>
      </c>
      <c r="N2" t="s">
        <v>23</v>
      </c>
      <c r="O2">
        <v>17979</v>
      </c>
      <c r="P2">
        <v>59838</v>
      </c>
      <c r="Q2" t="s">
        <v>24</v>
      </c>
    </row>
    <row r="3" spans="1:20" ht="45" x14ac:dyDescent="0.25">
      <c r="A3">
        <v>606830</v>
      </c>
      <c r="B3">
        <v>1150</v>
      </c>
      <c r="C3">
        <v>1630</v>
      </c>
      <c r="D3" t="s">
        <v>574</v>
      </c>
      <c r="E3" t="s">
        <v>575</v>
      </c>
      <c r="F3">
        <v>3</v>
      </c>
      <c r="G3">
        <v>106665491</v>
      </c>
      <c r="H3" s="1" t="s">
        <v>576</v>
      </c>
      <c r="I3" s="1" t="s">
        <v>577</v>
      </c>
      <c r="J3" t="s">
        <v>42</v>
      </c>
      <c r="K3">
        <v>1520</v>
      </c>
      <c r="L3">
        <v>110</v>
      </c>
      <c r="M3" t="s">
        <v>573</v>
      </c>
      <c r="N3" t="s">
        <v>23</v>
      </c>
      <c r="O3">
        <v>22144</v>
      </c>
      <c r="P3">
        <v>59871</v>
      </c>
      <c r="Q3" t="s">
        <v>24</v>
      </c>
    </row>
    <row r="4" spans="1:20" ht="45" x14ac:dyDescent="0.25">
      <c r="A4">
        <v>607062</v>
      </c>
      <c r="B4">
        <v>1150</v>
      </c>
      <c r="C4">
        <v>1630</v>
      </c>
      <c r="D4" t="s">
        <v>578</v>
      </c>
      <c r="E4" t="s">
        <v>578</v>
      </c>
      <c r="F4">
        <v>3</v>
      </c>
      <c r="G4">
        <v>301346431</v>
      </c>
      <c r="H4" s="1" t="s">
        <v>579</v>
      </c>
      <c r="I4" s="1" t="s">
        <v>577</v>
      </c>
      <c r="J4" t="s">
        <v>76</v>
      </c>
      <c r="K4">
        <v>1480</v>
      </c>
      <c r="L4">
        <v>150</v>
      </c>
      <c r="M4" t="s">
        <v>573</v>
      </c>
      <c r="N4" t="s">
        <v>23</v>
      </c>
      <c r="O4">
        <v>68451</v>
      </c>
      <c r="P4">
        <v>59871</v>
      </c>
      <c r="Q4" t="s">
        <v>24</v>
      </c>
    </row>
    <row r="5" spans="1:20" s="14" customFormat="1" ht="45" x14ac:dyDescent="0.25">
      <c r="A5">
        <v>607027</v>
      </c>
      <c r="B5">
        <v>1150</v>
      </c>
      <c r="C5">
        <v>1630</v>
      </c>
      <c r="D5" t="s">
        <v>554</v>
      </c>
      <c r="E5" t="s">
        <v>554</v>
      </c>
      <c r="F5">
        <v>3</v>
      </c>
      <c r="G5">
        <v>300605028</v>
      </c>
      <c r="H5" s="1" t="s">
        <v>555</v>
      </c>
      <c r="I5" s="1" t="s">
        <v>583</v>
      </c>
      <c r="J5" t="s">
        <v>76</v>
      </c>
      <c r="K5">
        <v>1395</v>
      </c>
      <c r="L5">
        <v>235</v>
      </c>
      <c r="M5" t="s">
        <v>573</v>
      </c>
      <c r="N5" t="s">
        <v>23</v>
      </c>
      <c r="O5">
        <v>27806</v>
      </c>
      <c r="P5">
        <v>59846</v>
      </c>
      <c r="Q5" t="s">
        <v>24</v>
      </c>
      <c r="R5"/>
    </row>
    <row r="6" spans="1:20" ht="30" x14ac:dyDescent="0.25">
      <c r="A6">
        <v>607010</v>
      </c>
      <c r="B6">
        <v>1150</v>
      </c>
      <c r="C6">
        <v>1630</v>
      </c>
      <c r="D6" t="s">
        <v>584</v>
      </c>
      <c r="E6" t="s">
        <v>584</v>
      </c>
      <c r="F6">
        <v>4</v>
      </c>
      <c r="G6">
        <v>301870182</v>
      </c>
      <c r="H6" s="1" t="s">
        <v>585</v>
      </c>
      <c r="I6" s="1" t="s">
        <v>586</v>
      </c>
      <c r="J6" t="s">
        <v>76</v>
      </c>
      <c r="K6">
        <v>1310</v>
      </c>
      <c r="L6">
        <v>320</v>
      </c>
      <c r="M6" t="s">
        <v>573</v>
      </c>
      <c r="N6" t="s">
        <v>23</v>
      </c>
      <c r="O6">
        <v>2154</v>
      </c>
      <c r="P6">
        <v>59870</v>
      </c>
      <c r="Q6" t="s">
        <v>24</v>
      </c>
    </row>
    <row r="7" spans="1:20" ht="75" x14ac:dyDescent="0.25">
      <c r="A7">
        <v>607047</v>
      </c>
      <c r="B7">
        <v>1150</v>
      </c>
      <c r="C7">
        <v>1630</v>
      </c>
      <c r="D7" t="s">
        <v>590</v>
      </c>
      <c r="E7" t="s">
        <v>590</v>
      </c>
      <c r="F7">
        <v>3</v>
      </c>
      <c r="G7">
        <v>200389337</v>
      </c>
      <c r="H7" s="1" t="s">
        <v>591</v>
      </c>
      <c r="I7" s="1" t="s">
        <v>592</v>
      </c>
      <c r="J7" t="s">
        <v>57</v>
      </c>
      <c r="K7">
        <v>1247</v>
      </c>
      <c r="L7">
        <v>383</v>
      </c>
      <c r="M7" t="s">
        <v>573</v>
      </c>
      <c r="N7" t="s">
        <v>23</v>
      </c>
      <c r="O7">
        <v>80715</v>
      </c>
      <c r="P7">
        <v>59848</v>
      </c>
      <c r="Q7" t="s">
        <v>24</v>
      </c>
    </row>
    <row r="8" spans="1:20" s="14" customFormat="1" ht="60" x14ac:dyDescent="0.25">
      <c r="A8">
        <v>607064</v>
      </c>
      <c r="B8">
        <v>1150</v>
      </c>
      <c r="C8">
        <v>1630</v>
      </c>
      <c r="D8" t="s">
        <v>520</v>
      </c>
      <c r="E8" t="s">
        <v>521</v>
      </c>
      <c r="F8">
        <v>3</v>
      </c>
      <c r="G8">
        <v>200555422</v>
      </c>
      <c r="H8" s="1" t="s">
        <v>522</v>
      </c>
      <c r="I8" s="1" t="s">
        <v>596</v>
      </c>
      <c r="J8" t="s">
        <v>105</v>
      </c>
      <c r="K8">
        <v>1204.2857142857099</v>
      </c>
      <c r="L8">
        <v>425.71428571428601</v>
      </c>
      <c r="M8" t="s">
        <v>573</v>
      </c>
      <c r="N8" t="s">
        <v>23</v>
      </c>
      <c r="O8">
        <v>26950</v>
      </c>
      <c r="P8">
        <v>59844</v>
      </c>
      <c r="Q8" t="s">
        <v>24</v>
      </c>
      <c r="R8"/>
    </row>
    <row r="9" spans="1:20" s="14" customFormat="1" ht="75" x14ac:dyDescent="0.25">
      <c r="A9" s="15">
        <v>606773</v>
      </c>
      <c r="B9" s="15">
        <v>1150</v>
      </c>
      <c r="C9" s="15">
        <v>1630</v>
      </c>
      <c r="D9" s="15" t="s">
        <v>598</v>
      </c>
      <c r="E9" s="15" t="s">
        <v>598</v>
      </c>
      <c r="F9" s="15">
        <v>3</v>
      </c>
      <c r="G9" s="15">
        <v>105843664</v>
      </c>
      <c r="H9" s="9" t="s">
        <v>599</v>
      </c>
      <c r="I9" s="9" t="s">
        <v>600</v>
      </c>
      <c r="J9" s="15" t="s">
        <v>21</v>
      </c>
      <c r="K9" s="15">
        <v>1184.1666666666699</v>
      </c>
      <c r="L9" s="15">
        <v>445.83333333333297</v>
      </c>
      <c r="M9" s="15" t="s">
        <v>573</v>
      </c>
      <c r="N9" s="15" t="s">
        <v>23</v>
      </c>
      <c r="O9" s="15">
        <v>3191</v>
      </c>
      <c r="P9" s="15">
        <v>59853</v>
      </c>
      <c r="Q9" s="15" t="s">
        <v>24</v>
      </c>
      <c r="R9" s="15"/>
    </row>
    <row r="10" spans="1:20" ht="105" x14ac:dyDescent="0.25">
      <c r="A10" s="15">
        <v>606949</v>
      </c>
      <c r="B10" s="15">
        <v>1150</v>
      </c>
      <c r="C10" s="15">
        <v>1630</v>
      </c>
      <c r="D10" s="15" t="s">
        <v>542</v>
      </c>
      <c r="E10" s="15" t="s">
        <v>542</v>
      </c>
      <c r="F10" s="15">
        <v>2</v>
      </c>
      <c r="G10" s="15">
        <v>100799890</v>
      </c>
      <c r="H10" s="9" t="s">
        <v>543</v>
      </c>
      <c r="I10" s="9" t="s">
        <v>597</v>
      </c>
      <c r="J10" s="15" t="s">
        <v>21</v>
      </c>
      <c r="K10" s="15">
        <v>1106.95652173913</v>
      </c>
      <c r="L10" s="15">
        <v>523.04347826086996</v>
      </c>
      <c r="M10" s="15" t="s">
        <v>573</v>
      </c>
      <c r="N10" s="15" t="s">
        <v>23</v>
      </c>
      <c r="O10" s="15">
        <v>2171</v>
      </c>
      <c r="P10" s="15">
        <v>59852</v>
      </c>
      <c r="Q10" s="15" t="s">
        <v>24</v>
      </c>
      <c r="R10" s="15"/>
    </row>
    <row r="11" spans="1:20" s="14" customFormat="1" ht="60" x14ac:dyDescent="0.25">
      <c r="A11" s="15">
        <v>606764</v>
      </c>
      <c r="B11" s="15">
        <v>1150</v>
      </c>
      <c r="C11" s="15">
        <v>1630</v>
      </c>
      <c r="D11" s="15" t="s">
        <v>610</v>
      </c>
      <c r="E11" s="15" t="s">
        <v>502</v>
      </c>
      <c r="F11" s="15">
        <v>3</v>
      </c>
      <c r="G11" s="15">
        <v>200137133</v>
      </c>
      <c r="H11" s="9" t="s">
        <v>503</v>
      </c>
      <c r="I11" s="9" t="s">
        <v>611</v>
      </c>
      <c r="J11" s="15" t="s">
        <v>105</v>
      </c>
      <c r="K11" s="15">
        <v>1032.13114754098</v>
      </c>
      <c r="L11" s="15">
        <v>597.86885245901601</v>
      </c>
      <c r="M11" s="15" t="s">
        <v>573</v>
      </c>
      <c r="N11" s="15" t="s">
        <v>23</v>
      </c>
      <c r="O11" s="15">
        <v>3153</v>
      </c>
      <c r="P11" s="15">
        <v>59850</v>
      </c>
      <c r="Q11" s="15" t="s">
        <v>24</v>
      </c>
      <c r="R11" s="15"/>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6"/>
  <sheetViews>
    <sheetView topLeftCell="A10" workbookViewId="0">
      <selection activeCell="E2" sqref="E2:E16"/>
    </sheetView>
  </sheetViews>
  <sheetFormatPr defaultRowHeight="15" x14ac:dyDescent="0.25"/>
  <cols>
    <col min="4" max="5" width="20.7109375" customWidth="1"/>
    <col min="8" max="9" width="40.7109375" customWidth="1"/>
  </cols>
  <sheetData>
    <row r="1" spans="1:20" x14ac:dyDescent="0.25">
      <c r="A1" t="s">
        <v>0</v>
      </c>
      <c r="B1" t="s">
        <v>14</v>
      </c>
      <c r="C1" t="s">
        <v>9</v>
      </c>
      <c r="D1" t="s">
        <v>1</v>
      </c>
      <c r="E1" t="s">
        <v>2</v>
      </c>
      <c r="F1" t="s">
        <v>3</v>
      </c>
      <c r="G1" t="s">
        <v>4</v>
      </c>
      <c r="H1" s="1" t="s">
        <v>5</v>
      </c>
      <c r="I1" s="1" t="s">
        <v>6</v>
      </c>
      <c r="J1" t="s">
        <v>7</v>
      </c>
      <c r="K1" t="s">
        <v>8</v>
      </c>
      <c r="L1" t="s">
        <v>10</v>
      </c>
      <c r="M1" t="s">
        <v>11</v>
      </c>
      <c r="N1" t="s">
        <v>12</v>
      </c>
      <c r="O1" t="s">
        <v>13</v>
      </c>
      <c r="P1" t="s">
        <v>15</v>
      </c>
      <c r="Q1" t="s">
        <v>16</v>
      </c>
      <c r="R1" t="s">
        <v>17</v>
      </c>
      <c r="T1" t="s">
        <v>1752</v>
      </c>
    </row>
    <row r="2" spans="1:20" ht="45" x14ac:dyDescent="0.25">
      <c r="A2">
        <v>609047</v>
      </c>
      <c r="B2">
        <v>1152</v>
      </c>
      <c r="C2">
        <v>980</v>
      </c>
      <c r="D2" t="s">
        <v>613</v>
      </c>
      <c r="E2" t="s">
        <v>613</v>
      </c>
      <c r="F2">
        <v>2</v>
      </c>
      <c r="G2">
        <v>200808304</v>
      </c>
      <c r="H2" s="1" t="s">
        <v>614</v>
      </c>
      <c r="I2" s="1" t="s">
        <v>615</v>
      </c>
      <c r="J2" t="s">
        <v>57</v>
      </c>
      <c r="K2">
        <v>957.69230769230796</v>
      </c>
      <c r="L2">
        <v>22.307692307692299</v>
      </c>
      <c r="M2" t="s">
        <v>616</v>
      </c>
      <c r="N2" t="s">
        <v>23</v>
      </c>
      <c r="O2">
        <v>6468</v>
      </c>
      <c r="P2">
        <v>59935</v>
      </c>
      <c r="Q2" t="s">
        <v>24</v>
      </c>
    </row>
    <row r="3" spans="1:20" ht="30" x14ac:dyDescent="0.25">
      <c r="A3">
        <v>609288</v>
      </c>
      <c r="B3">
        <v>1152</v>
      </c>
      <c r="C3">
        <v>980</v>
      </c>
      <c r="D3" t="s">
        <v>617</v>
      </c>
      <c r="E3" t="s">
        <v>618</v>
      </c>
      <c r="F3">
        <v>3</v>
      </c>
      <c r="G3">
        <v>109225520</v>
      </c>
      <c r="H3" s="1" t="s">
        <v>619</v>
      </c>
      <c r="I3" s="1" t="s">
        <v>620</v>
      </c>
      <c r="J3" t="s">
        <v>42</v>
      </c>
      <c r="K3">
        <v>1013.33333333333</v>
      </c>
      <c r="L3">
        <v>33.3333333333334</v>
      </c>
      <c r="M3" t="s">
        <v>616</v>
      </c>
      <c r="N3" t="s">
        <v>23</v>
      </c>
      <c r="O3">
        <v>19565</v>
      </c>
      <c r="P3">
        <v>59929</v>
      </c>
      <c r="Q3" t="s">
        <v>24</v>
      </c>
    </row>
    <row r="4" spans="1:20" ht="30" x14ac:dyDescent="0.25">
      <c r="A4">
        <v>609236</v>
      </c>
      <c r="B4">
        <v>1152</v>
      </c>
      <c r="C4">
        <v>980</v>
      </c>
      <c r="D4" t="s">
        <v>561</v>
      </c>
      <c r="E4" t="s">
        <v>561</v>
      </c>
      <c r="F4">
        <v>3</v>
      </c>
      <c r="G4">
        <v>105756386</v>
      </c>
      <c r="H4" s="1" t="s">
        <v>562</v>
      </c>
      <c r="I4" s="1" t="s">
        <v>621</v>
      </c>
      <c r="J4" t="s">
        <v>21</v>
      </c>
      <c r="K4">
        <v>1040.4375</v>
      </c>
      <c r="L4">
        <v>60.4375</v>
      </c>
      <c r="M4" t="s">
        <v>616</v>
      </c>
      <c r="N4" t="s">
        <v>23</v>
      </c>
      <c r="O4">
        <v>1306</v>
      </c>
      <c r="P4">
        <v>59931</v>
      </c>
      <c r="Q4" t="s">
        <v>24</v>
      </c>
    </row>
    <row r="5" spans="1:20" ht="30" x14ac:dyDescent="0.25">
      <c r="A5">
        <v>609235</v>
      </c>
      <c r="B5">
        <v>1152</v>
      </c>
      <c r="C5">
        <v>980</v>
      </c>
      <c r="D5" t="s">
        <v>622</v>
      </c>
      <c r="E5" t="s">
        <v>622</v>
      </c>
      <c r="F5">
        <v>5</v>
      </c>
      <c r="G5">
        <v>302955132</v>
      </c>
      <c r="H5" s="1" t="s">
        <v>623</v>
      </c>
      <c r="I5" s="1" t="s">
        <v>624</v>
      </c>
      <c r="J5" t="s">
        <v>76</v>
      </c>
      <c r="K5">
        <v>897.57575757575796</v>
      </c>
      <c r="L5">
        <v>82.424242424242394</v>
      </c>
      <c r="M5" t="s">
        <v>616</v>
      </c>
      <c r="N5" t="s">
        <v>23</v>
      </c>
      <c r="O5">
        <v>990</v>
      </c>
      <c r="P5">
        <v>59944</v>
      </c>
      <c r="Q5" t="s">
        <v>24</v>
      </c>
    </row>
    <row r="6" spans="1:20" ht="45" x14ac:dyDescent="0.25">
      <c r="A6">
        <v>609577</v>
      </c>
      <c r="B6">
        <v>1152</v>
      </c>
      <c r="C6">
        <v>980</v>
      </c>
      <c r="D6" t="s">
        <v>51</v>
      </c>
      <c r="E6" t="s">
        <v>51</v>
      </c>
      <c r="F6">
        <v>3</v>
      </c>
      <c r="G6">
        <v>107242034</v>
      </c>
      <c r="H6" s="1" t="s">
        <v>52</v>
      </c>
      <c r="I6" s="1" t="s">
        <v>625</v>
      </c>
      <c r="J6" t="s">
        <v>21</v>
      </c>
      <c r="K6">
        <v>1069.2</v>
      </c>
      <c r="L6">
        <v>89.2</v>
      </c>
      <c r="M6" t="s">
        <v>616</v>
      </c>
      <c r="N6" t="s">
        <v>23</v>
      </c>
      <c r="O6">
        <v>5267</v>
      </c>
      <c r="P6">
        <v>59945</v>
      </c>
      <c r="Q6" t="s">
        <v>24</v>
      </c>
    </row>
    <row r="7" spans="1:20" ht="30" x14ac:dyDescent="0.25">
      <c r="A7">
        <v>609826</v>
      </c>
      <c r="B7">
        <v>1152</v>
      </c>
      <c r="C7">
        <v>980</v>
      </c>
      <c r="D7" t="s">
        <v>114</v>
      </c>
      <c r="E7" t="s">
        <v>114</v>
      </c>
      <c r="F7">
        <v>2</v>
      </c>
      <c r="G7">
        <v>108042148</v>
      </c>
      <c r="H7" s="1" t="s">
        <v>97</v>
      </c>
      <c r="I7" s="1" t="s">
        <v>626</v>
      </c>
      <c r="J7" t="s">
        <v>72</v>
      </c>
      <c r="K7">
        <v>1069.49685534591</v>
      </c>
      <c r="L7">
        <v>89.496855345911897</v>
      </c>
      <c r="M7" t="s">
        <v>616</v>
      </c>
      <c r="N7" t="s">
        <v>23</v>
      </c>
      <c r="O7">
        <v>1860</v>
      </c>
      <c r="P7">
        <v>59958</v>
      </c>
      <c r="Q7" t="s">
        <v>24</v>
      </c>
    </row>
    <row r="8" spans="1:20" ht="45" x14ac:dyDescent="0.25">
      <c r="A8">
        <v>609667</v>
      </c>
      <c r="B8">
        <v>1152</v>
      </c>
      <c r="C8">
        <v>980</v>
      </c>
      <c r="D8" t="s">
        <v>549</v>
      </c>
      <c r="E8" t="s">
        <v>549</v>
      </c>
      <c r="F8">
        <v>2</v>
      </c>
      <c r="G8">
        <v>200708111</v>
      </c>
      <c r="H8" s="1" t="s">
        <v>550</v>
      </c>
      <c r="I8" s="1" t="s">
        <v>551</v>
      </c>
      <c r="J8" t="s">
        <v>57</v>
      </c>
      <c r="K8">
        <v>1080.625</v>
      </c>
      <c r="L8">
        <v>100.625</v>
      </c>
      <c r="M8" t="s">
        <v>616</v>
      </c>
      <c r="N8" t="s">
        <v>23</v>
      </c>
      <c r="O8">
        <v>8654</v>
      </c>
      <c r="P8">
        <v>59924</v>
      </c>
      <c r="Q8" t="s">
        <v>24</v>
      </c>
    </row>
    <row r="9" spans="1:20" x14ac:dyDescent="0.25">
      <c r="A9">
        <v>609774</v>
      </c>
      <c r="B9">
        <v>1152</v>
      </c>
      <c r="C9">
        <v>980</v>
      </c>
      <c r="D9" t="s">
        <v>567</v>
      </c>
      <c r="E9" t="s">
        <v>567</v>
      </c>
      <c r="F9">
        <v>2</v>
      </c>
      <c r="G9">
        <v>202564140</v>
      </c>
      <c r="H9" s="1" t="s">
        <v>568</v>
      </c>
      <c r="I9" s="1" t="s">
        <v>627</v>
      </c>
      <c r="J9" t="s">
        <v>57</v>
      </c>
      <c r="K9">
        <v>866.5</v>
      </c>
      <c r="L9">
        <v>113.5</v>
      </c>
      <c r="M9" t="s">
        <v>616</v>
      </c>
      <c r="N9" t="s">
        <v>23</v>
      </c>
      <c r="O9">
        <v>14164</v>
      </c>
      <c r="P9">
        <v>59942</v>
      </c>
      <c r="Q9" t="s">
        <v>24</v>
      </c>
    </row>
    <row r="10" spans="1:20" ht="45" x14ac:dyDescent="0.25">
      <c r="A10">
        <v>609233</v>
      </c>
      <c r="B10">
        <v>1152</v>
      </c>
      <c r="C10">
        <v>980</v>
      </c>
      <c r="D10" t="s">
        <v>628</v>
      </c>
      <c r="E10" t="s">
        <v>629</v>
      </c>
      <c r="F10">
        <v>4</v>
      </c>
      <c r="G10">
        <v>202702201</v>
      </c>
      <c r="H10" s="1" t="s">
        <v>630</v>
      </c>
      <c r="I10" s="1" t="s">
        <v>551</v>
      </c>
      <c r="J10" t="s">
        <v>164</v>
      </c>
      <c r="K10">
        <v>843.33333333333303</v>
      </c>
      <c r="L10">
        <v>136.666666666667</v>
      </c>
      <c r="M10" t="s">
        <v>616</v>
      </c>
      <c r="N10" t="s">
        <v>23</v>
      </c>
      <c r="O10">
        <v>48372</v>
      </c>
      <c r="P10">
        <v>59924</v>
      </c>
      <c r="Q10" t="s">
        <v>24</v>
      </c>
    </row>
    <row r="11" spans="1:20" ht="30" x14ac:dyDescent="0.25">
      <c r="A11">
        <v>609453</v>
      </c>
      <c r="B11">
        <v>1152</v>
      </c>
      <c r="C11">
        <v>980</v>
      </c>
      <c r="D11" t="s">
        <v>539</v>
      </c>
      <c r="E11" t="s">
        <v>539</v>
      </c>
      <c r="F11">
        <v>2</v>
      </c>
      <c r="G11">
        <v>300806937</v>
      </c>
      <c r="H11" s="1" t="s">
        <v>540</v>
      </c>
      <c r="I11" s="1" t="s">
        <v>631</v>
      </c>
      <c r="J11" t="s">
        <v>76</v>
      </c>
      <c r="K11">
        <v>1121.8518518518499</v>
      </c>
      <c r="L11">
        <v>141.85185185185199</v>
      </c>
      <c r="M11" t="s">
        <v>616</v>
      </c>
      <c r="N11" t="s">
        <v>23</v>
      </c>
      <c r="O11">
        <v>7174</v>
      </c>
      <c r="P11">
        <v>59922</v>
      </c>
      <c r="Q11" t="s">
        <v>24</v>
      </c>
    </row>
    <row r="12" spans="1:20" ht="45" x14ac:dyDescent="0.25">
      <c r="A12">
        <v>609105</v>
      </c>
      <c r="B12">
        <v>1152</v>
      </c>
      <c r="C12">
        <v>980</v>
      </c>
      <c r="D12" t="s">
        <v>536</v>
      </c>
      <c r="E12" t="s">
        <v>536</v>
      </c>
      <c r="F12">
        <v>1</v>
      </c>
      <c r="G12">
        <v>107307100</v>
      </c>
      <c r="H12" s="1" t="s">
        <v>537</v>
      </c>
      <c r="I12" s="1" t="s">
        <v>632</v>
      </c>
      <c r="J12" t="s">
        <v>21</v>
      </c>
      <c r="K12">
        <v>1129.1666666666699</v>
      </c>
      <c r="L12">
        <v>149.166666666667</v>
      </c>
      <c r="M12" t="s">
        <v>616</v>
      </c>
      <c r="N12" t="s">
        <v>23</v>
      </c>
      <c r="O12">
        <v>7386</v>
      </c>
      <c r="P12">
        <v>59916</v>
      </c>
      <c r="Q12" t="s">
        <v>24</v>
      </c>
    </row>
    <row r="13" spans="1:20" ht="30" x14ac:dyDescent="0.25">
      <c r="A13">
        <v>609199</v>
      </c>
      <c r="B13">
        <v>1152</v>
      </c>
      <c r="C13">
        <v>980</v>
      </c>
      <c r="D13" t="s">
        <v>532</v>
      </c>
      <c r="E13" t="s">
        <v>533</v>
      </c>
      <c r="F13">
        <v>2</v>
      </c>
      <c r="G13">
        <v>200803428</v>
      </c>
      <c r="H13" s="1" t="s">
        <v>534</v>
      </c>
      <c r="I13" s="1" t="s">
        <v>526</v>
      </c>
      <c r="J13" t="s">
        <v>198</v>
      </c>
      <c r="K13">
        <v>1147.8125</v>
      </c>
      <c r="L13">
        <v>167.8125</v>
      </c>
      <c r="M13" t="s">
        <v>616</v>
      </c>
      <c r="N13" t="s">
        <v>23</v>
      </c>
      <c r="O13">
        <v>11004</v>
      </c>
      <c r="P13">
        <v>59963</v>
      </c>
      <c r="Q13" t="s">
        <v>24</v>
      </c>
    </row>
    <row r="14" spans="1:20" ht="45" x14ac:dyDescent="0.25">
      <c r="A14">
        <v>609056</v>
      </c>
      <c r="B14">
        <v>1152</v>
      </c>
      <c r="C14">
        <v>980</v>
      </c>
      <c r="D14" t="s">
        <v>508</v>
      </c>
      <c r="E14" t="s">
        <v>509</v>
      </c>
      <c r="F14">
        <v>3</v>
      </c>
      <c r="G14">
        <v>105705176</v>
      </c>
      <c r="H14" s="1" t="s">
        <v>510</v>
      </c>
      <c r="I14" s="1" t="s">
        <v>526</v>
      </c>
      <c r="J14" t="s">
        <v>42</v>
      </c>
      <c r="K14">
        <v>1178</v>
      </c>
      <c r="L14">
        <v>198</v>
      </c>
      <c r="M14" t="s">
        <v>616</v>
      </c>
      <c r="N14" t="s">
        <v>23</v>
      </c>
      <c r="O14">
        <v>4820</v>
      </c>
      <c r="P14">
        <v>59963</v>
      </c>
      <c r="Q14" t="s">
        <v>24</v>
      </c>
    </row>
    <row r="15" spans="1:20" ht="45" x14ac:dyDescent="0.25">
      <c r="A15">
        <v>609204</v>
      </c>
      <c r="B15">
        <v>1152</v>
      </c>
      <c r="C15">
        <v>980</v>
      </c>
      <c r="D15" t="s">
        <v>520</v>
      </c>
      <c r="E15" t="s">
        <v>521</v>
      </c>
      <c r="F15">
        <v>3</v>
      </c>
      <c r="G15">
        <v>200555422</v>
      </c>
      <c r="H15" s="1" t="s">
        <v>522</v>
      </c>
      <c r="I15" s="1" t="s">
        <v>633</v>
      </c>
      <c r="J15" t="s">
        <v>105</v>
      </c>
      <c r="K15">
        <v>1204.2857142857099</v>
      </c>
      <c r="L15">
        <v>224.28571428571399</v>
      </c>
      <c r="M15" t="s">
        <v>616</v>
      </c>
      <c r="N15" t="s">
        <v>23</v>
      </c>
      <c r="O15">
        <v>26950</v>
      </c>
      <c r="P15">
        <v>59934</v>
      </c>
      <c r="Q15" t="s">
        <v>24</v>
      </c>
    </row>
    <row r="16" spans="1:20" ht="30" x14ac:dyDescent="0.25">
      <c r="A16">
        <v>609243</v>
      </c>
      <c r="B16">
        <v>1152</v>
      </c>
      <c r="C16">
        <v>980</v>
      </c>
      <c r="D16" t="s">
        <v>512</v>
      </c>
      <c r="E16" t="s">
        <v>512</v>
      </c>
      <c r="F16">
        <v>4</v>
      </c>
      <c r="G16">
        <v>100947577</v>
      </c>
      <c r="H16" s="1" t="s">
        <v>513</v>
      </c>
      <c r="I16" s="1" t="s">
        <v>634</v>
      </c>
      <c r="J16" t="s">
        <v>21</v>
      </c>
      <c r="K16">
        <v>1242.5</v>
      </c>
      <c r="L16">
        <v>262.5</v>
      </c>
      <c r="M16" t="s">
        <v>616</v>
      </c>
      <c r="N16" t="s">
        <v>23</v>
      </c>
      <c r="O16">
        <v>5829</v>
      </c>
      <c r="P16">
        <v>59917</v>
      </c>
      <c r="Q16" t="s">
        <v>24</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4"/>
  <sheetViews>
    <sheetView topLeftCell="A7" workbookViewId="0">
      <selection activeCell="E3" sqref="E3:E16"/>
    </sheetView>
  </sheetViews>
  <sheetFormatPr defaultRowHeight="15" x14ac:dyDescent="0.25"/>
  <cols>
    <col min="4" max="5" width="20.7109375" customWidth="1"/>
    <col min="8" max="9" width="40.7109375" customWidth="1"/>
  </cols>
  <sheetData>
    <row r="1" spans="1:20" x14ac:dyDescent="0.25">
      <c r="A1" t="s">
        <v>0</v>
      </c>
      <c r="B1" t="s">
        <v>14</v>
      </c>
      <c r="C1" t="s">
        <v>9</v>
      </c>
      <c r="D1" t="s">
        <v>1</v>
      </c>
      <c r="E1" t="s">
        <v>2</v>
      </c>
      <c r="F1" t="s">
        <v>3</v>
      </c>
      <c r="G1" t="s">
        <v>4</v>
      </c>
      <c r="H1" s="1" t="s">
        <v>5</v>
      </c>
      <c r="I1" s="1" t="s">
        <v>6</v>
      </c>
      <c r="J1" t="s">
        <v>7</v>
      </c>
      <c r="K1" t="s">
        <v>8</v>
      </c>
      <c r="L1" t="s">
        <v>10</v>
      </c>
      <c r="M1" t="s">
        <v>11</v>
      </c>
      <c r="N1" t="s">
        <v>12</v>
      </c>
      <c r="O1" t="s">
        <v>13</v>
      </c>
      <c r="P1" t="s">
        <v>15</v>
      </c>
      <c r="Q1" t="s">
        <v>16</v>
      </c>
      <c r="R1" t="s">
        <v>17</v>
      </c>
      <c r="T1" t="s">
        <v>1752</v>
      </c>
    </row>
    <row r="2" spans="1:20" s="14" customFormat="1" ht="45" x14ac:dyDescent="0.25">
      <c r="A2" s="14">
        <v>611388</v>
      </c>
      <c r="B2" s="14">
        <v>1154</v>
      </c>
      <c r="C2" s="14">
        <v>1010</v>
      </c>
      <c r="D2" s="14" t="s">
        <v>69</v>
      </c>
      <c r="E2" s="14" t="s">
        <v>69</v>
      </c>
      <c r="F2" s="14">
        <v>4</v>
      </c>
      <c r="G2" s="14">
        <v>106469835</v>
      </c>
      <c r="H2" s="7" t="s">
        <v>70</v>
      </c>
      <c r="I2" s="7" t="s">
        <v>635</v>
      </c>
      <c r="J2" s="14" t="s">
        <v>72</v>
      </c>
      <c r="K2" s="14">
        <v>1003</v>
      </c>
      <c r="L2" s="14">
        <v>7</v>
      </c>
      <c r="M2" s="14" t="s">
        <v>636</v>
      </c>
      <c r="N2" s="14" t="s">
        <v>64</v>
      </c>
      <c r="O2" s="14">
        <v>3631</v>
      </c>
      <c r="P2" s="14">
        <v>60028</v>
      </c>
      <c r="Q2" s="14" t="s">
        <v>24</v>
      </c>
    </row>
    <row r="3" spans="1:20" ht="45" x14ac:dyDescent="0.25">
      <c r="A3">
        <v>611382</v>
      </c>
      <c r="B3">
        <v>1154</v>
      </c>
      <c r="C3">
        <v>1010</v>
      </c>
      <c r="D3" t="s">
        <v>497</v>
      </c>
      <c r="E3" t="s">
        <v>497</v>
      </c>
      <c r="F3">
        <v>2</v>
      </c>
      <c r="G3">
        <v>300545914</v>
      </c>
      <c r="H3" s="1" t="s">
        <v>637</v>
      </c>
      <c r="I3" s="1" t="s">
        <v>638</v>
      </c>
      <c r="J3" t="s">
        <v>76</v>
      </c>
      <c r="K3">
        <v>1019.52380952381</v>
      </c>
      <c r="L3">
        <v>9.5238095238095202</v>
      </c>
      <c r="M3" t="s">
        <v>636</v>
      </c>
      <c r="N3" t="s">
        <v>64</v>
      </c>
      <c r="O3">
        <v>3025</v>
      </c>
      <c r="P3">
        <v>60018</v>
      </c>
      <c r="Q3" t="s">
        <v>24</v>
      </c>
    </row>
    <row r="4" spans="1:20" s="14" customFormat="1" ht="30" x14ac:dyDescent="0.25">
      <c r="A4">
        <v>611216</v>
      </c>
      <c r="B4">
        <v>1154</v>
      </c>
      <c r="C4">
        <v>1010</v>
      </c>
      <c r="D4" t="s">
        <v>501</v>
      </c>
      <c r="E4" t="s">
        <v>502</v>
      </c>
      <c r="F4">
        <v>2</v>
      </c>
      <c r="G4">
        <v>200137133</v>
      </c>
      <c r="H4" s="1" t="s">
        <v>503</v>
      </c>
      <c r="I4" s="1" t="s">
        <v>504</v>
      </c>
      <c r="J4" t="s">
        <v>62</v>
      </c>
      <c r="K4">
        <v>1032.13114754098</v>
      </c>
      <c r="L4">
        <v>22.131147540983601</v>
      </c>
      <c r="M4" t="s">
        <v>636</v>
      </c>
      <c r="N4" t="s">
        <v>64</v>
      </c>
      <c r="O4">
        <v>7027</v>
      </c>
      <c r="P4">
        <v>60059</v>
      </c>
      <c r="Q4" t="s">
        <v>24</v>
      </c>
      <c r="R4"/>
    </row>
    <row r="5" spans="1:20" ht="30" x14ac:dyDescent="0.25">
      <c r="A5">
        <v>611457</v>
      </c>
      <c r="B5">
        <v>1154</v>
      </c>
      <c r="C5">
        <v>1010</v>
      </c>
      <c r="D5" t="s">
        <v>640</v>
      </c>
      <c r="E5" t="s">
        <v>641</v>
      </c>
      <c r="F5">
        <v>2</v>
      </c>
      <c r="G5">
        <v>108219574</v>
      </c>
      <c r="H5" s="1" t="s">
        <v>642</v>
      </c>
      <c r="I5" s="1" t="s">
        <v>643</v>
      </c>
      <c r="J5" t="s">
        <v>42</v>
      </c>
      <c r="K5">
        <v>1058.44444444444</v>
      </c>
      <c r="L5">
        <v>48.444444444444301</v>
      </c>
      <c r="M5" t="s">
        <v>636</v>
      </c>
      <c r="N5" t="s">
        <v>64</v>
      </c>
      <c r="O5">
        <v>5876</v>
      </c>
      <c r="P5">
        <v>60044</v>
      </c>
      <c r="Q5" t="s">
        <v>24</v>
      </c>
    </row>
    <row r="6" spans="1:20" s="14" customFormat="1" ht="60" x14ac:dyDescent="0.25">
      <c r="A6">
        <v>612078</v>
      </c>
      <c r="B6">
        <v>1154</v>
      </c>
      <c r="C6">
        <v>1010</v>
      </c>
      <c r="D6" t="s">
        <v>505</v>
      </c>
      <c r="E6" t="s">
        <v>505</v>
      </c>
      <c r="F6">
        <v>6</v>
      </c>
      <c r="G6">
        <v>301647271</v>
      </c>
      <c r="H6" s="1" t="s">
        <v>506</v>
      </c>
      <c r="I6" s="1" t="s">
        <v>646</v>
      </c>
      <c r="J6" t="s">
        <v>76</v>
      </c>
      <c r="K6">
        <v>1067.1428571428601</v>
      </c>
      <c r="L6">
        <v>57.142857142857103</v>
      </c>
      <c r="M6" t="s">
        <v>636</v>
      </c>
      <c r="N6" t="s">
        <v>64</v>
      </c>
      <c r="O6">
        <v>8186</v>
      </c>
      <c r="P6">
        <v>60043</v>
      </c>
      <c r="Q6" t="s">
        <v>24</v>
      </c>
      <c r="R6"/>
    </row>
    <row r="7" spans="1:20" ht="30" x14ac:dyDescent="0.25">
      <c r="A7">
        <v>611205</v>
      </c>
      <c r="B7">
        <v>1154</v>
      </c>
      <c r="C7">
        <v>1010</v>
      </c>
      <c r="D7" t="s">
        <v>474</v>
      </c>
      <c r="E7" t="s">
        <v>474</v>
      </c>
      <c r="F7">
        <v>3</v>
      </c>
      <c r="G7">
        <v>110250192</v>
      </c>
      <c r="H7" s="1" t="s">
        <v>475</v>
      </c>
      <c r="I7" s="1" t="s">
        <v>647</v>
      </c>
      <c r="J7" t="s">
        <v>21</v>
      </c>
      <c r="K7">
        <v>1080</v>
      </c>
      <c r="L7">
        <v>70</v>
      </c>
      <c r="M7" t="s">
        <v>636</v>
      </c>
      <c r="N7" t="s">
        <v>64</v>
      </c>
      <c r="O7">
        <v>11541</v>
      </c>
      <c r="P7">
        <v>60031</v>
      </c>
      <c r="Q7" t="s">
        <v>24</v>
      </c>
    </row>
    <row r="8" spans="1:20" s="14" customFormat="1" ht="30" x14ac:dyDescent="0.25">
      <c r="A8">
        <v>611577</v>
      </c>
      <c r="B8">
        <v>1154</v>
      </c>
      <c r="C8">
        <v>1010</v>
      </c>
      <c r="D8" t="s">
        <v>650</v>
      </c>
      <c r="E8" t="s">
        <v>650</v>
      </c>
      <c r="F8">
        <v>5</v>
      </c>
      <c r="G8">
        <v>105749401</v>
      </c>
      <c r="H8" s="1" t="s">
        <v>651</v>
      </c>
      <c r="I8" s="1" t="s">
        <v>652</v>
      </c>
      <c r="J8" t="s">
        <v>21</v>
      </c>
      <c r="K8">
        <v>1085</v>
      </c>
      <c r="L8">
        <v>75</v>
      </c>
      <c r="M8" t="s">
        <v>636</v>
      </c>
      <c r="N8" t="s">
        <v>64</v>
      </c>
      <c r="O8">
        <v>18908</v>
      </c>
      <c r="P8">
        <v>60040</v>
      </c>
      <c r="Q8" t="s">
        <v>24</v>
      </c>
      <c r="R8"/>
    </row>
    <row r="9" spans="1:20" ht="30" x14ac:dyDescent="0.25">
      <c r="A9">
        <v>612212</v>
      </c>
      <c r="B9">
        <v>1154</v>
      </c>
      <c r="C9">
        <v>1010</v>
      </c>
      <c r="D9" t="s">
        <v>73</v>
      </c>
      <c r="E9" t="s">
        <v>73</v>
      </c>
      <c r="F9">
        <v>3</v>
      </c>
      <c r="G9">
        <v>302473975</v>
      </c>
      <c r="H9" s="1" t="s">
        <v>74</v>
      </c>
      <c r="I9" s="1" t="s">
        <v>657</v>
      </c>
      <c r="J9" t="s">
        <v>76</v>
      </c>
      <c r="K9">
        <v>1092</v>
      </c>
      <c r="L9">
        <v>82</v>
      </c>
      <c r="M9" t="s">
        <v>636</v>
      </c>
      <c r="N9" t="s">
        <v>64</v>
      </c>
      <c r="O9">
        <v>13890</v>
      </c>
      <c r="P9">
        <v>60029</v>
      </c>
      <c r="Q9" t="s">
        <v>24</v>
      </c>
    </row>
    <row r="10" spans="1:20" ht="30" x14ac:dyDescent="0.25">
      <c r="A10">
        <v>611564</v>
      </c>
      <c r="B10">
        <v>1154</v>
      </c>
      <c r="C10">
        <v>1010</v>
      </c>
      <c r="D10" t="s">
        <v>399</v>
      </c>
      <c r="E10" t="s">
        <v>295</v>
      </c>
      <c r="F10">
        <v>2</v>
      </c>
      <c r="G10">
        <v>202143887</v>
      </c>
      <c r="H10" s="1" t="s">
        <v>658</v>
      </c>
      <c r="I10" s="1" t="s">
        <v>659</v>
      </c>
      <c r="J10" t="s">
        <v>105</v>
      </c>
      <c r="K10">
        <v>1105</v>
      </c>
      <c r="L10">
        <v>95</v>
      </c>
      <c r="M10" t="s">
        <v>636</v>
      </c>
      <c r="N10" t="s">
        <v>64</v>
      </c>
      <c r="O10">
        <v>4876</v>
      </c>
      <c r="P10">
        <v>60042</v>
      </c>
      <c r="Q10" t="s">
        <v>24</v>
      </c>
    </row>
    <row r="11" spans="1:20" s="14" customFormat="1" ht="45" x14ac:dyDescent="0.25">
      <c r="A11">
        <v>611265</v>
      </c>
      <c r="B11">
        <v>1154</v>
      </c>
      <c r="C11">
        <v>1010</v>
      </c>
      <c r="D11" t="s">
        <v>660</v>
      </c>
      <c r="E11" t="s">
        <v>660</v>
      </c>
      <c r="F11">
        <v>4</v>
      </c>
      <c r="G11">
        <v>107453791</v>
      </c>
      <c r="H11" s="1" t="s">
        <v>661</v>
      </c>
      <c r="I11" s="1" t="s">
        <v>662</v>
      </c>
      <c r="J11" t="s">
        <v>21</v>
      </c>
      <c r="K11">
        <v>1108</v>
      </c>
      <c r="L11">
        <v>98</v>
      </c>
      <c r="M11" t="s">
        <v>636</v>
      </c>
      <c r="N11" t="s">
        <v>64</v>
      </c>
      <c r="O11">
        <v>6386</v>
      </c>
      <c r="P11">
        <v>60037</v>
      </c>
      <c r="Q11" t="s">
        <v>24</v>
      </c>
      <c r="R11"/>
    </row>
    <row r="12" spans="1:20" ht="60" x14ac:dyDescent="0.25">
      <c r="A12">
        <v>612001</v>
      </c>
      <c r="B12">
        <v>1154</v>
      </c>
      <c r="C12">
        <v>1010</v>
      </c>
      <c r="D12" t="s">
        <v>665</v>
      </c>
      <c r="E12" t="s">
        <v>666</v>
      </c>
      <c r="F12">
        <v>3</v>
      </c>
      <c r="G12">
        <v>105846262</v>
      </c>
      <c r="H12" s="1" t="s">
        <v>667</v>
      </c>
      <c r="I12" s="1" t="s">
        <v>646</v>
      </c>
      <c r="J12" t="s">
        <v>42</v>
      </c>
      <c r="K12">
        <v>1111.3636363636399</v>
      </c>
      <c r="L12">
        <v>101.363636363636</v>
      </c>
      <c r="M12" t="s">
        <v>636</v>
      </c>
      <c r="N12" t="s">
        <v>64</v>
      </c>
      <c r="O12">
        <v>2559</v>
      </c>
      <c r="P12">
        <v>60043</v>
      </c>
      <c r="Q12" t="s">
        <v>24</v>
      </c>
    </row>
    <row r="13" spans="1:20" s="14" customFormat="1" ht="30" x14ac:dyDescent="0.25">
      <c r="A13">
        <v>612018</v>
      </c>
      <c r="B13">
        <v>1154</v>
      </c>
      <c r="C13">
        <v>1010</v>
      </c>
      <c r="D13" t="s">
        <v>468</v>
      </c>
      <c r="E13" t="s">
        <v>468</v>
      </c>
      <c r="F13">
        <v>2</v>
      </c>
      <c r="G13">
        <v>202559993</v>
      </c>
      <c r="H13" s="1" t="s">
        <v>671</v>
      </c>
      <c r="I13" s="1" t="s">
        <v>672</v>
      </c>
      <c r="J13" t="s">
        <v>57</v>
      </c>
      <c r="K13">
        <v>1140</v>
      </c>
      <c r="L13">
        <v>130</v>
      </c>
      <c r="M13" t="s">
        <v>636</v>
      </c>
      <c r="N13" t="s">
        <v>64</v>
      </c>
      <c r="O13">
        <v>2406</v>
      </c>
      <c r="P13">
        <v>60030</v>
      </c>
      <c r="Q13" t="s">
        <v>24</v>
      </c>
      <c r="R13"/>
    </row>
    <row r="14" spans="1:20" ht="45" x14ac:dyDescent="0.25">
      <c r="A14">
        <v>612075</v>
      </c>
      <c r="B14">
        <v>1154</v>
      </c>
      <c r="C14">
        <v>1010</v>
      </c>
      <c r="D14" t="s">
        <v>673</v>
      </c>
      <c r="E14" t="s">
        <v>673</v>
      </c>
      <c r="F14">
        <v>3</v>
      </c>
      <c r="G14">
        <v>100400223</v>
      </c>
      <c r="H14" s="1" t="s">
        <v>674</v>
      </c>
      <c r="I14" s="1" t="s">
        <v>675</v>
      </c>
      <c r="J14" t="s">
        <v>21</v>
      </c>
      <c r="K14">
        <v>1146.6666666666699</v>
      </c>
      <c r="L14">
        <v>136.666666666667</v>
      </c>
      <c r="M14" t="s">
        <v>636</v>
      </c>
      <c r="N14" t="s">
        <v>64</v>
      </c>
      <c r="O14">
        <v>2941</v>
      </c>
      <c r="P14">
        <v>60016</v>
      </c>
      <c r="Q14" t="s">
        <v>24</v>
      </c>
    </row>
    <row r="15" spans="1:20" x14ac:dyDescent="0.25">
      <c r="A15">
        <v>611730</v>
      </c>
      <c r="B15">
        <v>1154</v>
      </c>
      <c r="C15">
        <v>1010</v>
      </c>
      <c r="D15" t="s">
        <v>450</v>
      </c>
      <c r="E15" t="s">
        <v>451</v>
      </c>
      <c r="F15">
        <v>5</v>
      </c>
      <c r="G15">
        <v>109559468</v>
      </c>
      <c r="H15" s="1" t="s">
        <v>452</v>
      </c>
      <c r="I15" s="1" t="s">
        <v>677</v>
      </c>
      <c r="J15" t="s">
        <v>42</v>
      </c>
      <c r="K15">
        <v>1185</v>
      </c>
      <c r="L15">
        <v>175</v>
      </c>
      <c r="M15" t="s">
        <v>636</v>
      </c>
      <c r="N15" t="s">
        <v>64</v>
      </c>
      <c r="O15">
        <v>25044</v>
      </c>
      <c r="P15">
        <v>60049</v>
      </c>
      <c r="Q15" t="s">
        <v>24</v>
      </c>
    </row>
    <row r="16" spans="1:20" ht="30" x14ac:dyDescent="0.25">
      <c r="A16">
        <v>611338</v>
      </c>
      <c r="B16">
        <v>1154</v>
      </c>
      <c r="C16">
        <v>1010</v>
      </c>
      <c r="D16" t="s">
        <v>444</v>
      </c>
      <c r="E16" t="s">
        <v>444</v>
      </c>
      <c r="F16">
        <v>2</v>
      </c>
      <c r="G16">
        <v>302708149</v>
      </c>
      <c r="H16" s="1" t="s">
        <v>445</v>
      </c>
      <c r="I16" s="1" t="s">
        <v>678</v>
      </c>
      <c r="J16" t="s">
        <v>76</v>
      </c>
      <c r="K16">
        <v>1193.3333333333301</v>
      </c>
      <c r="L16">
        <v>183.333333333333</v>
      </c>
      <c r="M16" t="s">
        <v>636</v>
      </c>
      <c r="N16" t="s">
        <v>64</v>
      </c>
      <c r="O16">
        <v>1668</v>
      </c>
      <c r="P16">
        <v>60032</v>
      </c>
      <c r="Q16" t="s">
        <v>24</v>
      </c>
    </row>
    <row r="17" spans="1:18" s="14" customFormat="1" ht="30" x14ac:dyDescent="0.25">
      <c r="A17" s="14">
        <v>611207</v>
      </c>
      <c r="B17" s="14">
        <v>1154</v>
      </c>
      <c r="C17" s="14">
        <v>1010</v>
      </c>
      <c r="D17" s="14" t="s">
        <v>65</v>
      </c>
      <c r="E17" s="14" t="s">
        <v>66</v>
      </c>
      <c r="F17" s="14">
        <v>2</v>
      </c>
      <c r="G17" s="14">
        <v>200819114</v>
      </c>
      <c r="H17" s="7" t="s">
        <v>67</v>
      </c>
      <c r="I17" s="7" t="s">
        <v>639</v>
      </c>
      <c r="J17" s="14" t="s">
        <v>62</v>
      </c>
      <c r="K17" s="14">
        <v>989.444444444444</v>
      </c>
      <c r="L17" s="14">
        <v>20.5555555555555</v>
      </c>
      <c r="M17" s="14" t="s">
        <v>636</v>
      </c>
      <c r="N17" s="14" t="s">
        <v>64</v>
      </c>
      <c r="O17" s="14">
        <v>14096</v>
      </c>
      <c r="P17" s="14">
        <v>60026</v>
      </c>
      <c r="Q17" s="14" t="s">
        <v>24</v>
      </c>
    </row>
    <row r="18" spans="1:18" ht="45" x14ac:dyDescent="0.25">
      <c r="A18" s="14">
        <v>611470</v>
      </c>
      <c r="B18" s="14">
        <v>1154</v>
      </c>
      <c r="C18" s="14">
        <v>1010</v>
      </c>
      <c r="D18" s="14" t="s">
        <v>484</v>
      </c>
      <c r="E18" s="14" t="s">
        <v>485</v>
      </c>
      <c r="F18" s="14">
        <v>3</v>
      </c>
      <c r="G18" s="14">
        <v>201036175</v>
      </c>
      <c r="H18" s="7" t="s">
        <v>486</v>
      </c>
      <c r="I18" s="7" t="s">
        <v>635</v>
      </c>
      <c r="J18" s="14" t="s">
        <v>62</v>
      </c>
      <c r="K18" s="14">
        <v>975.744680851064</v>
      </c>
      <c r="L18" s="14">
        <v>34.255319148936202</v>
      </c>
      <c r="M18" s="14" t="s">
        <v>636</v>
      </c>
      <c r="N18" s="14" t="s">
        <v>64</v>
      </c>
      <c r="O18" s="14">
        <v>7898</v>
      </c>
      <c r="P18" s="14">
        <v>60028</v>
      </c>
      <c r="Q18" s="14" t="s">
        <v>24</v>
      </c>
      <c r="R18" s="14"/>
    </row>
    <row r="19" spans="1:18" s="14" customFormat="1" ht="45" x14ac:dyDescent="0.25">
      <c r="A19" s="14">
        <v>611268</v>
      </c>
      <c r="B19" s="14">
        <v>1154</v>
      </c>
      <c r="C19" s="14">
        <v>1010</v>
      </c>
      <c r="D19" s="14" t="s">
        <v>644</v>
      </c>
      <c r="E19" s="14" t="s">
        <v>613</v>
      </c>
      <c r="F19" s="14">
        <v>2</v>
      </c>
      <c r="G19" s="14">
        <v>200808304</v>
      </c>
      <c r="H19" s="7" t="s">
        <v>614</v>
      </c>
      <c r="I19" s="7" t="s">
        <v>645</v>
      </c>
      <c r="J19" s="14" t="s">
        <v>62</v>
      </c>
      <c r="K19" s="14">
        <v>957.69230769230796</v>
      </c>
      <c r="L19" s="14">
        <v>52.307692307692299</v>
      </c>
      <c r="M19" s="14" t="s">
        <v>636</v>
      </c>
      <c r="N19" s="14" t="s">
        <v>64</v>
      </c>
      <c r="O19" s="14">
        <v>15295</v>
      </c>
      <c r="P19" s="14">
        <v>60063</v>
      </c>
      <c r="Q19" s="14" t="s">
        <v>24</v>
      </c>
    </row>
    <row r="20" spans="1:18" ht="30" x14ac:dyDescent="0.25">
      <c r="A20" s="14">
        <v>612019</v>
      </c>
      <c r="B20" s="14">
        <v>1154</v>
      </c>
      <c r="C20" s="14">
        <v>1010</v>
      </c>
      <c r="D20" s="14" t="s">
        <v>648</v>
      </c>
      <c r="E20" s="14" t="s">
        <v>549</v>
      </c>
      <c r="F20" s="14">
        <v>2</v>
      </c>
      <c r="G20" s="14">
        <v>200708111</v>
      </c>
      <c r="H20" s="7" t="s">
        <v>550</v>
      </c>
      <c r="I20" s="7" t="s">
        <v>649</v>
      </c>
      <c r="J20" s="14" t="s">
        <v>105</v>
      </c>
      <c r="K20" s="14">
        <v>1080.625</v>
      </c>
      <c r="L20" s="14">
        <v>70.625</v>
      </c>
      <c r="M20" s="14" t="s">
        <v>636</v>
      </c>
      <c r="N20" s="14" t="s">
        <v>64</v>
      </c>
      <c r="O20" s="14">
        <v>1537</v>
      </c>
      <c r="P20" s="14">
        <v>60015</v>
      </c>
      <c r="Q20" s="14" t="s">
        <v>24</v>
      </c>
      <c r="R20" s="14"/>
    </row>
    <row r="21" spans="1:18" ht="45" x14ac:dyDescent="0.25">
      <c r="A21" s="14">
        <v>611450</v>
      </c>
      <c r="B21" s="14">
        <v>1154</v>
      </c>
      <c r="C21" s="14">
        <v>1010</v>
      </c>
      <c r="D21" s="14" t="s">
        <v>653</v>
      </c>
      <c r="E21" s="14" t="s">
        <v>654</v>
      </c>
      <c r="F21" s="14">
        <v>2</v>
      </c>
      <c r="G21" s="14">
        <v>109913604</v>
      </c>
      <c r="H21" s="7" t="s">
        <v>655</v>
      </c>
      <c r="I21" s="7" t="s">
        <v>656</v>
      </c>
      <c r="J21" s="14" t="s">
        <v>42</v>
      </c>
      <c r="K21" s="14">
        <v>1088.1666666666699</v>
      </c>
      <c r="L21" s="14">
        <v>78.1666666666667</v>
      </c>
      <c r="M21" s="14" t="s">
        <v>636</v>
      </c>
      <c r="N21" s="14" t="s">
        <v>64</v>
      </c>
      <c r="O21" s="14">
        <v>6122</v>
      </c>
      <c r="P21" s="14">
        <v>60050</v>
      </c>
      <c r="Q21" s="14" t="s">
        <v>24</v>
      </c>
      <c r="R21" s="14"/>
    </row>
    <row r="22" spans="1:18" s="14" customFormat="1" ht="30" x14ac:dyDescent="0.25">
      <c r="A22" s="14">
        <v>611378</v>
      </c>
      <c r="B22" s="14">
        <v>1154</v>
      </c>
      <c r="C22" s="14">
        <v>1010</v>
      </c>
      <c r="D22" s="14" t="s">
        <v>498</v>
      </c>
      <c r="E22" s="14" t="s">
        <v>498</v>
      </c>
      <c r="F22" s="14">
        <v>2</v>
      </c>
      <c r="G22" s="14">
        <v>105764718</v>
      </c>
      <c r="H22" s="7" t="s">
        <v>663</v>
      </c>
      <c r="I22" s="7" t="s">
        <v>664</v>
      </c>
      <c r="J22" s="14" t="s">
        <v>21</v>
      </c>
      <c r="K22" s="14">
        <v>910.68965517241395</v>
      </c>
      <c r="L22" s="14">
        <v>99.310344827586206</v>
      </c>
      <c r="M22" s="14" t="s">
        <v>636</v>
      </c>
      <c r="N22" s="14" t="s">
        <v>64</v>
      </c>
      <c r="O22" s="14">
        <v>3115</v>
      </c>
      <c r="P22" s="14">
        <v>60022</v>
      </c>
      <c r="Q22" s="14" t="s">
        <v>24</v>
      </c>
    </row>
    <row r="23" spans="1:18" ht="45" x14ac:dyDescent="0.25">
      <c r="A23" s="14">
        <v>611290</v>
      </c>
      <c r="B23" s="14">
        <v>1154</v>
      </c>
      <c r="C23" s="14">
        <v>1010</v>
      </c>
      <c r="D23" s="14" t="s">
        <v>668</v>
      </c>
      <c r="E23" s="14" t="s">
        <v>668</v>
      </c>
      <c r="F23" s="14">
        <v>3</v>
      </c>
      <c r="G23" s="14">
        <v>105786331</v>
      </c>
      <c r="H23" s="7" t="s">
        <v>669</v>
      </c>
      <c r="I23" s="7" t="s">
        <v>670</v>
      </c>
      <c r="J23" s="14" t="s">
        <v>21</v>
      </c>
      <c r="K23" s="14">
        <v>883.54166666666697</v>
      </c>
      <c r="L23" s="14">
        <v>126.458333333333</v>
      </c>
      <c r="M23" s="14" t="s">
        <v>636</v>
      </c>
      <c r="N23" s="14" t="s">
        <v>64</v>
      </c>
      <c r="O23" s="14">
        <v>1836</v>
      </c>
      <c r="P23" s="14">
        <v>60021</v>
      </c>
      <c r="Q23" s="14" t="s">
        <v>24</v>
      </c>
      <c r="R23" s="14"/>
    </row>
    <row r="24" spans="1:18" ht="45" x14ac:dyDescent="0.25">
      <c r="A24" s="14">
        <v>611278</v>
      </c>
      <c r="B24" s="14">
        <v>1154</v>
      </c>
      <c r="C24" s="14">
        <v>1010</v>
      </c>
      <c r="D24" s="14" t="s">
        <v>508</v>
      </c>
      <c r="E24" s="14" t="s">
        <v>509</v>
      </c>
      <c r="F24" s="14">
        <v>3</v>
      </c>
      <c r="G24" s="14">
        <v>105705176</v>
      </c>
      <c r="H24" s="7" t="s">
        <v>510</v>
      </c>
      <c r="I24" s="7" t="s">
        <v>676</v>
      </c>
      <c r="J24" s="14" t="s">
        <v>42</v>
      </c>
      <c r="K24" s="14">
        <v>1178</v>
      </c>
      <c r="L24" s="14">
        <v>168</v>
      </c>
      <c r="M24" s="14" t="s">
        <v>636</v>
      </c>
      <c r="N24" s="14" t="s">
        <v>64</v>
      </c>
      <c r="O24" s="14">
        <v>4820</v>
      </c>
      <c r="P24" s="14">
        <v>60027</v>
      </c>
      <c r="Q24" s="14" t="s">
        <v>24</v>
      </c>
      <c r="R24" s="14"/>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8"/>
  <sheetViews>
    <sheetView topLeftCell="A7" workbookViewId="0">
      <selection activeCell="E2" sqref="E2:E13"/>
    </sheetView>
  </sheetViews>
  <sheetFormatPr defaultRowHeight="15" x14ac:dyDescent="0.25"/>
  <cols>
    <col min="4" max="5" width="20.7109375" customWidth="1"/>
    <col min="8" max="9" width="40.7109375" customWidth="1"/>
  </cols>
  <sheetData>
    <row r="1" spans="1:20" x14ac:dyDescent="0.25">
      <c r="A1" t="s">
        <v>0</v>
      </c>
      <c r="B1" t="s">
        <v>14</v>
      </c>
      <c r="C1" t="s">
        <v>9</v>
      </c>
      <c r="D1" t="s">
        <v>1</v>
      </c>
      <c r="E1" t="s">
        <v>2</v>
      </c>
      <c r="F1" t="s">
        <v>3</v>
      </c>
      <c r="G1" t="s">
        <v>4</v>
      </c>
      <c r="H1" s="1" t="s">
        <v>5</v>
      </c>
      <c r="I1" s="1" t="s">
        <v>6</v>
      </c>
      <c r="J1" t="s">
        <v>7</v>
      </c>
      <c r="K1" t="s">
        <v>8</v>
      </c>
      <c r="L1" t="s">
        <v>10</v>
      </c>
      <c r="M1" t="s">
        <v>11</v>
      </c>
      <c r="N1" t="s">
        <v>12</v>
      </c>
      <c r="O1" t="s">
        <v>13</v>
      </c>
      <c r="P1" t="s">
        <v>15</v>
      </c>
      <c r="Q1" t="s">
        <v>16</v>
      </c>
      <c r="R1" t="s">
        <v>17</v>
      </c>
      <c r="T1" t="s">
        <v>1752</v>
      </c>
    </row>
    <row r="2" spans="1:20" ht="45" x14ac:dyDescent="0.25">
      <c r="A2">
        <v>886422</v>
      </c>
      <c r="B2">
        <v>1590</v>
      </c>
      <c r="C2">
        <v>1430</v>
      </c>
      <c r="D2" t="s">
        <v>679</v>
      </c>
      <c r="E2" t="s">
        <v>679</v>
      </c>
      <c r="F2">
        <v>2</v>
      </c>
      <c r="G2">
        <v>106451849</v>
      </c>
      <c r="H2" s="1" t="s">
        <v>680</v>
      </c>
      <c r="I2" s="1" t="s">
        <v>681</v>
      </c>
      <c r="J2" t="s">
        <v>21</v>
      </c>
      <c r="K2">
        <v>1430</v>
      </c>
      <c r="L2">
        <v>0</v>
      </c>
      <c r="M2" t="s">
        <v>682</v>
      </c>
      <c r="N2" t="s">
        <v>23</v>
      </c>
      <c r="O2">
        <v>18049</v>
      </c>
      <c r="P2">
        <v>83376</v>
      </c>
      <c r="Q2" t="s">
        <v>24</v>
      </c>
    </row>
    <row r="3" spans="1:20" ht="45" x14ac:dyDescent="0.25">
      <c r="A3">
        <v>886676</v>
      </c>
      <c r="B3">
        <v>1590</v>
      </c>
      <c r="C3">
        <v>1430</v>
      </c>
      <c r="D3" t="s">
        <v>683</v>
      </c>
      <c r="E3" t="s">
        <v>683</v>
      </c>
      <c r="F3">
        <v>4</v>
      </c>
      <c r="G3">
        <v>115049236</v>
      </c>
      <c r="H3" s="1" t="s">
        <v>684</v>
      </c>
      <c r="I3" s="1" t="s">
        <v>685</v>
      </c>
      <c r="J3" t="s">
        <v>21</v>
      </c>
      <c r="K3">
        <v>1430</v>
      </c>
      <c r="L3">
        <v>0</v>
      </c>
      <c r="M3" t="s">
        <v>682</v>
      </c>
      <c r="N3" t="s">
        <v>23</v>
      </c>
      <c r="O3">
        <v>13786</v>
      </c>
      <c r="P3">
        <v>83379</v>
      </c>
      <c r="Q3" t="s">
        <v>24</v>
      </c>
    </row>
    <row r="4" spans="1:20" s="14" customFormat="1" ht="45" x14ac:dyDescent="0.25">
      <c r="A4">
        <v>887126</v>
      </c>
      <c r="B4">
        <v>1590</v>
      </c>
      <c r="C4">
        <v>1430</v>
      </c>
      <c r="D4" t="s">
        <v>688</v>
      </c>
      <c r="E4" t="s">
        <v>688</v>
      </c>
      <c r="F4">
        <v>1</v>
      </c>
      <c r="G4">
        <v>108436681</v>
      </c>
      <c r="H4" s="1" t="s">
        <v>689</v>
      </c>
      <c r="I4" s="1" t="s">
        <v>690</v>
      </c>
      <c r="J4" t="s">
        <v>21</v>
      </c>
      <c r="K4">
        <v>1430</v>
      </c>
      <c r="L4">
        <v>0</v>
      </c>
      <c r="M4" t="s">
        <v>682</v>
      </c>
      <c r="N4" t="s">
        <v>23</v>
      </c>
      <c r="O4">
        <v>8773</v>
      </c>
      <c r="P4">
        <v>83366</v>
      </c>
      <c r="Q4" t="s">
        <v>24</v>
      </c>
      <c r="R4"/>
    </row>
    <row r="5" spans="1:20" ht="60" x14ac:dyDescent="0.25">
      <c r="A5">
        <v>887537</v>
      </c>
      <c r="B5">
        <v>1590</v>
      </c>
      <c r="C5">
        <v>1430</v>
      </c>
      <c r="D5" t="s">
        <v>691</v>
      </c>
      <c r="E5" t="s">
        <v>692</v>
      </c>
      <c r="F5">
        <v>5</v>
      </c>
      <c r="G5">
        <v>201647419</v>
      </c>
      <c r="H5" s="1" t="s">
        <v>693</v>
      </c>
      <c r="I5" s="1" t="s">
        <v>694</v>
      </c>
      <c r="J5" t="s">
        <v>198</v>
      </c>
      <c r="K5">
        <v>1430</v>
      </c>
      <c r="L5">
        <v>0</v>
      </c>
      <c r="M5" t="s">
        <v>682</v>
      </c>
      <c r="N5" t="s">
        <v>23</v>
      </c>
      <c r="O5">
        <v>39823</v>
      </c>
      <c r="P5">
        <v>83355</v>
      </c>
      <c r="Q5" t="s">
        <v>24</v>
      </c>
    </row>
    <row r="6" spans="1:20" ht="30" x14ac:dyDescent="0.25">
      <c r="A6">
        <v>887546</v>
      </c>
      <c r="B6">
        <v>1590</v>
      </c>
      <c r="C6">
        <v>1430</v>
      </c>
      <c r="D6" t="s">
        <v>695</v>
      </c>
      <c r="E6" t="s">
        <v>696</v>
      </c>
      <c r="F6">
        <v>1</v>
      </c>
      <c r="G6">
        <v>200043414</v>
      </c>
      <c r="H6" s="1" t="s">
        <v>697</v>
      </c>
      <c r="I6" s="1" t="s">
        <v>698</v>
      </c>
      <c r="J6" t="s">
        <v>105</v>
      </c>
      <c r="K6">
        <v>1430</v>
      </c>
      <c r="L6">
        <v>0</v>
      </c>
      <c r="M6" t="s">
        <v>682</v>
      </c>
      <c r="N6" t="s">
        <v>23</v>
      </c>
      <c r="P6">
        <v>83340</v>
      </c>
      <c r="Q6" t="s">
        <v>24</v>
      </c>
    </row>
    <row r="7" spans="1:20" ht="90" x14ac:dyDescent="0.25">
      <c r="A7">
        <v>887945</v>
      </c>
      <c r="B7">
        <v>1590</v>
      </c>
      <c r="C7">
        <v>1430</v>
      </c>
      <c r="D7" t="s">
        <v>699</v>
      </c>
      <c r="E7" t="s">
        <v>699</v>
      </c>
      <c r="F7">
        <v>3</v>
      </c>
      <c r="G7">
        <v>300095794</v>
      </c>
      <c r="H7" s="1" t="s">
        <v>700</v>
      </c>
      <c r="I7" s="1" t="s">
        <v>701</v>
      </c>
      <c r="J7" t="s">
        <v>76</v>
      </c>
      <c r="K7">
        <v>1430</v>
      </c>
      <c r="L7">
        <v>0</v>
      </c>
      <c r="M7" t="s">
        <v>682</v>
      </c>
      <c r="N7" t="s">
        <v>23</v>
      </c>
      <c r="O7">
        <v>10324</v>
      </c>
      <c r="P7">
        <v>83374</v>
      </c>
      <c r="Q7" t="s">
        <v>24</v>
      </c>
    </row>
    <row r="8" spans="1:20" ht="45" x14ac:dyDescent="0.25">
      <c r="A8">
        <v>887183</v>
      </c>
      <c r="B8">
        <v>1590</v>
      </c>
      <c r="C8">
        <v>1430</v>
      </c>
      <c r="D8" t="s">
        <v>707</v>
      </c>
      <c r="E8" t="s">
        <v>707</v>
      </c>
      <c r="F8">
        <v>2</v>
      </c>
      <c r="G8">
        <v>200499471</v>
      </c>
      <c r="H8" s="1" t="s">
        <v>708</v>
      </c>
      <c r="I8" s="1" t="s">
        <v>681</v>
      </c>
      <c r="J8" t="s">
        <v>57</v>
      </c>
      <c r="K8">
        <v>1321.6666666666699</v>
      </c>
      <c r="L8">
        <v>108.333333333333</v>
      </c>
      <c r="M8" t="s">
        <v>682</v>
      </c>
      <c r="N8" t="s">
        <v>23</v>
      </c>
      <c r="O8">
        <v>53685</v>
      </c>
      <c r="P8">
        <v>83376</v>
      </c>
      <c r="Q8" t="s">
        <v>24</v>
      </c>
    </row>
    <row r="9" spans="1:20" s="14" customFormat="1" ht="60" x14ac:dyDescent="0.25">
      <c r="A9">
        <v>887156</v>
      </c>
      <c r="B9">
        <v>1590</v>
      </c>
      <c r="C9">
        <v>1430</v>
      </c>
      <c r="D9" t="s">
        <v>717</v>
      </c>
      <c r="E9" t="s">
        <v>717</v>
      </c>
      <c r="F9">
        <v>2</v>
      </c>
      <c r="G9">
        <v>101330067</v>
      </c>
      <c r="H9" s="1" t="s">
        <v>718</v>
      </c>
      <c r="I9" s="1" t="s">
        <v>719</v>
      </c>
      <c r="J9" t="s">
        <v>21</v>
      </c>
      <c r="K9">
        <v>1230</v>
      </c>
      <c r="L9">
        <v>200</v>
      </c>
      <c r="M9" t="s">
        <v>682</v>
      </c>
      <c r="N9" t="s">
        <v>23</v>
      </c>
      <c r="O9">
        <v>5023</v>
      </c>
      <c r="P9">
        <v>83363</v>
      </c>
      <c r="Q9" t="s">
        <v>24</v>
      </c>
      <c r="R9"/>
    </row>
    <row r="10" spans="1:20" s="14" customFormat="1" ht="30" x14ac:dyDescent="0.25">
      <c r="A10">
        <v>887936</v>
      </c>
      <c r="B10">
        <v>1590</v>
      </c>
      <c r="C10">
        <v>1430</v>
      </c>
      <c r="D10" t="s">
        <v>720</v>
      </c>
      <c r="E10" t="s">
        <v>720</v>
      </c>
      <c r="F10">
        <v>1</v>
      </c>
      <c r="G10">
        <v>105056588</v>
      </c>
      <c r="H10" s="1" t="s">
        <v>721</v>
      </c>
      <c r="I10" s="1" t="s">
        <v>722</v>
      </c>
      <c r="J10" t="s">
        <v>21</v>
      </c>
      <c r="K10">
        <v>1212.5</v>
      </c>
      <c r="L10">
        <v>217.5</v>
      </c>
      <c r="M10" t="s">
        <v>682</v>
      </c>
      <c r="N10" t="s">
        <v>23</v>
      </c>
      <c r="O10">
        <v>21412</v>
      </c>
      <c r="P10">
        <v>83373</v>
      </c>
      <c r="Q10" t="s">
        <v>24</v>
      </c>
      <c r="R10"/>
    </row>
    <row r="11" spans="1:20" ht="90" x14ac:dyDescent="0.25">
      <c r="A11">
        <v>887933</v>
      </c>
      <c r="B11">
        <v>1590</v>
      </c>
      <c r="C11">
        <v>1430</v>
      </c>
      <c r="D11" t="s">
        <v>729</v>
      </c>
      <c r="E11" t="s">
        <v>729</v>
      </c>
      <c r="F11">
        <v>2</v>
      </c>
      <c r="G11">
        <v>101119469</v>
      </c>
      <c r="H11" s="1" t="s">
        <v>730</v>
      </c>
      <c r="I11" s="1" t="s">
        <v>731</v>
      </c>
      <c r="J11" t="s">
        <v>21</v>
      </c>
      <c r="K11">
        <v>1172.5</v>
      </c>
      <c r="L11">
        <v>257.5</v>
      </c>
      <c r="M11" t="s">
        <v>682</v>
      </c>
      <c r="N11" t="s">
        <v>23</v>
      </c>
      <c r="O11">
        <v>4513</v>
      </c>
      <c r="P11">
        <v>83347</v>
      </c>
      <c r="Q11" t="s">
        <v>24</v>
      </c>
    </row>
    <row r="12" spans="1:20" s="14" customFormat="1" ht="60" x14ac:dyDescent="0.25">
      <c r="A12">
        <v>886668</v>
      </c>
      <c r="B12">
        <v>1590</v>
      </c>
      <c r="C12">
        <v>1430</v>
      </c>
      <c r="D12" t="s">
        <v>732</v>
      </c>
      <c r="E12" t="s">
        <v>733</v>
      </c>
      <c r="F12">
        <v>2</v>
      </c>
      <c r="G12">
        <v>101622281</v>
      </c>
      <c r="H12" s="1" t="s">
        <v>734</v>
      </c>
      <c r="I12" s="1" t="s">
        <v>735</v>
      </c>
      <c r="J12" t="s">
        <v>42</v>
      </c>
      <c r="K12">
        <v>1156.6666666666699</v>
      </c>
      <c r="L12">
        <v>273.33333333333297</v>
      </c>
      <c r="M12" t="s">
        <v>682</v>
      </c>
      <c r="N12" t="s">
        <v>23</v>
      </c>
      <c r="O12">
        <v>93158</v>
      </c>
      <c r="P12">
        <v>83364</v>
      </c>
      <c r="Q12" t="s">
        <v>24</v>
      </c>
      <c r="R12"/>
    </row>
    <row r="13" spans="1:20" s="14" customFormat="1" ht="90" x14ac:dyDescent="0.25">
      <c r="A13">
        <v>886957</v>
      </c>
      <c r="B13">
        <v>1590</v>
      </c>
      <c r="C13">
        <v>1430</v>
      </c>
      <c r="D13" t="s">
        <v>99</v>
      </c>
      <c r="E13" t="s">
        <v>99</v>
      </c>
      <c r="F13">
        <v>2</v>
      </c>
      <c r="G13">
        <v>108389363</v>
      </c>
      <c r="H13" s="1" t="s">
        <v>100</v>
      </c>
      <c r="I13" s="1" t="s">
        <v>731</v>
      </c>
      <c r="J13" t="s">
        <v>21</v>
      </c>
      <c r="K13">
        <v>1101.3333333333301</v>
      </c>
      <c r="L13">
        <v>328.66666666666703</v>
      </c>
      <c r="M13" t="s">
        <v>682</v>
      </c>
      <c r="N13" t="s">
        <v>23</v>
      </c>
      <c r="O13">
        <v>7458</v>
      </c>
      <c r="P13">
        <v>83347</v>
      </c>
      <c r="Q13" t="s">
        <v>24</v>
      </c>
      <c r="R13"/>
    </row>
    <row r="14" spans="1:20" s="14" customFormat="1" ht="90" x14ac:dyDescent="0.25">
      <c r="A14" s="14">
        <v>886701</v>
      </c>
      <c r="B14" s="14">
        <v>1590</v>
      </c>
      <c r="C14" s="14">
        <v>1430</v>
      </c>
      <c r="D14" s="14" t="s">
        <v>769</v>
      </c>
      <c r="E14" s="14" t="s">
        <v>770</v>
      </c>
      <c r="F14" s="14">
        <v>4</v>
      </c>
      <c r="G14" s="14">
        <v>200889126</v>
      </c>
      <c r="H14" s="7" t="s">
        <v>771</v>
      </c>
      <c r="I14" s="7" t="s">
        <v>731</v>
      </c>
      <c r="J14" s="14" t="s">
        <v>105</v>
      </c>
      <c r="K14" s="14">
        <v>1064.1666666666699</v>
      </c>
      <c r="L14" s="14">
        <v>365.83333333333297</v>
      </c>
      <c r="M14" s="14" t="s">
        <v>682</v>
      </c>
      <c r="N14" s="14" t="s">
        <v>23</v>
      </c>
      <c r="O14" s="14">
        <v>2370</v>
      </c>
      <c r="P14" s="14">
        <v>83347</v>
      </c>
      <c r="Q14" s="14" t="s">
        <v>24</v>
      </c>
    </row>
    <row r="15" spans="1:20" ht="60" x14ac:dyDescent="0.25">
      <c r="A15" s="14">
        <v>886691</v>
      </c>
      <c r="B15" s="14">
        <v>1590</v>
      </c>
      <c r="C15" s="14">
        <v>1430</v>
      </c>
      <c r="D15" s="14" t="s">
        <v>640</v>
      </c>
      <c r="E15" s="14" t="s">
        <v>641</v>
      </c>
      <c r="F15" s="14">
        <v>2</v>
      </c>
      <c r="G15" s="14">
        <v>100922308</v>
      </c>
      <c r="H15" s="7" t="s">
        <v>686</v>
      </c>
      <c r="I15" s="7" t="s">
        <v>687</v>
      </c>
      <c r="J15" s="14" t="s">
        <v>42</v>
      </c>
      <c r="K15" s="14">
        <v>1430</v>
      </c>
      <c r="L15" s="14">
        <v>0</v>
      </c>
      <c r="M15" s="14" t="s">
        <v>682</v>
      </c>
      <c r="N15" s="14" t="s">
        <v>23</v>
      </c>
      <c r="O15" s="14">
        <v>5876</v>
      </c>
      <c r="P15" s="14">
        <v>83360</v>
      </c>
      <c r="Q15" s="14" t="s">
        <v>24</v>
      </c>
      <c r="R15" s="14"/>
    </row>
    <row r="16" spans="1:20" ht="90" x14ac:dyDescent="0.25">
      <c r="A16" s="14">
        <v>887504</v>
      </c>
      <c r="B16" s="14">
        <v>1590</v>
      </c>
      <c r="C16" s="14">
        <v>1430</v>
      </c>
      <c r="D16" s="14" t="s">
        <v>702</v>
      </c>
      <c r="E16" s="14" t="s">
        <v>703</v>
      </c>
      <c r="F16" s="14">
        <v>2</v>
      </c>
      <c r="G16" s="14">
        <v>114480364</v>
      </c>
      <c r="H16" s="7" t="s">
        <v>704</v>
      </c>
      <c r="I16" s="7" t="s">
        <v>701</v>
      </c>
      <c r="J16" s="14" t="s">
        <v>42</v>
      </c>
      <c r="K16" s="14">
        <v>1413.3333333333301</v>
      </c>
      <c r="L16" s="14">
        <v>16.6666666666667</v>
      </c>
      <c r="M16" s="14" t="s">
        <v>682</v>
      </c>
      <c r="N16" s="14" t="s">
        <v>23</v>
      </c>
      <c r="O16" s="14">
        <v>30765</v>
      </c>
      <c r="P16" s="14">
        <v>83374</v>
      </c>
      <c r="Q16" s="14" t="s">
        <v>24</v>
      </c>
      <c r="R16" s="14"/>
    </row>
    <row r="17" spans="1:18" s="14" customFormat="1" ht="60" x14ac:dyDescent="0.25">
      <c r="A17" s="14">
        <v>887678</v>
      </c>
      <c r="B17" s="14">
        <v>1590</v>
      </c>
      <c r="C17" s="14">
        <v>1430</v>
      </c>
      <c r="D17" s="14" t="s">
        <v>705</v>
      </c>
      <c r="E17" s="14" t="s">
        <v>705</v>
      </c>
      <c r="F17" s="14">
        <v>2</v>
      </c>
      <c r="G17" s="14">
        <v>302045469</v>
      </c>
      <c r="H17" s="7" t="s">
        <v>706</v>
      </c>
      <c r="I17" s="7" t="s">
        <v>681</v>
      </c>
      <c r="J17" s="14" t="s">
        <v>76</v>
      </c>
      <c r="K17" s="14">
        <v>1340</v>
      </c>
      <c r="L17" s="14">
        <v>90</v>
      </c>
      <c r="M17" s="14" t="s">
        <v>682</v>
      </c>
      <c r="N17" s="14" t="s">
        <v>23</v>
      </c>
      <c r="O17" s="14">
        <v>7893</v>
      </c>
      <c r="P17" s="14">
        <v>83376</v>
      </c>
      <c r="Q17" s="14" t="s">
        <v>24</v>
      </c>
    </row>
    <row r="18" spans="1:18" s="14" customFormat="1" ht="45" x14ac:dyDescent="0.25">
      <c r="A18" s="14">
        <v>887914</v>
      </c>
      <c r="B18" s="14">
        <v>1590</v>
      </c>
      <c r="C18" s="14">
        <v>1430</v>
      </c>
      <c r="D18" s="14" t="s">
        <v>709</v>
      </c>
      <c r="E18" s="14" t="s">
        <v>709</v>
      </c>
      <c r="F18" s="14">
        <v>3</v>
      </c>
      <c r="G18" s="14">
        <v>105103457</v>
      </c>
      <c r="H18" s="7" t="s">
        <v>710</v>
      </c>
      <c r="I18" s="7" t="s">
        <v>711</v>
      </c>
      <c r="J18" s="14" t="s">
        <v>21</v>
      </c>
      <c r="K18" s="14">
        <v>1280</v>
      </c>
      <c r="L18" s="14">
        <v>150</v>
      </c>
      <c r="M18" s="14" t="s">
        <v>682</v>
      </c>
      <c r="N18" s="14" t="s">
        <v>23</v>
      </c>
      <c r="O18" s="14">
        <v>16157</v>
      </c>
      <c r="P18" s="14">
        <v>83380</v>
      </c>
      <c r="Q18" s="14" t="s">
        <v>24</v>
      </c>
    </row>
    <row r="19" spans="1:18" s="14" customFormat="1" ht="90" x14ac:dyDescent="0.25">
      <c r="A19" s="14">
        <v>887664</v>
      </c>
      <c r="B19" s="14">
        <v>1590</v>
      </c>
      <c r="C19" s="14">
        <v>1430</v>
      </c>
      <c r="D19" s="14" t="s">
        <v>712</v>
      </c>
      <c r="E19" s="14" t="s">
        <v>713</v>
      </c>
      <c r="F19" s="14">
        <v>4</v>
      </c>
      <c r="G19" s="14">
        <v>200098271</v>
      </c>
      <c r="H19" s="7" t="s">
        <v>714</v>
      </c>
      <c r="I19" s="7" t="s">
        <v>687</v>
      </c>
      <c r="J19" s="14" t="s">
        <v>164</v>
      </c>
      <c r="K19" s="14">
        <v>1272.5</v>
      </c>
      <c r="L19" s="14">
        <v>157.5</v>
      </c>
      <c r="M19" s="14" t="s">
        <v>682</v>
      </c>
      <c r="N19" s="14" t="s">
        <v>23</v>
      </c>
      <c r="O19" s="14">
        <v>88214</v>
      </c>
      <c r="P19" s="14">
        <v>83360</v>
      </c>
      <c r="Q19" s="14" t="s">
        <v>24</v>
      </c>
    </row>
    <row r="20" spans="1:18" ht="60" x14ac:dyDescent="0.25">
      <c r="A20" s="14">
        <v>887908</v>
      </c>
      <c r="B20" s="14">
        <v>1590</v>
      </c>
      <c r="C20" s="14">
        <v>1430</v>
      </c>
      <c r="D20" s="14" t="s">
        <v>715</v>
      </c>
      <c r="E20" s="14" t="s">
        <v>715</v>
      </c>
      <c r="F20" s="14">
        <v>3</v>
      </c>
      <c r="G20" s="14">
        <v>201654373</v>
      </c>
      <c r="H20" s="7" t="s">
        <v>716</v>
      </c>
      <c r="I20" s="7" t="s">
        <v>690</v>
      </c>
      <c r="J20" s="14" t="s">
        <v>57</v>
      </c>
      <c r="K20" s="14">
        <v>1242</v>
      </c>
      <c r="L20" s="14">
        <v>188</v>
      </c>
      <c r="M20" s="14" t="s">
        <v>682</v>
      </c>
      <c r="N20" s="14" t="s">
        <v>23</v>
      </c>
      <c r="O20" s="14">
        <v>9347</v>
      </c>
      <c r="P20" s="14">
        <v>83366</v>
      </c>
      <c r="Q20" s="14" t="s">
        <v>24</v>
      </c>
      <c r="R20" s="14"/>
    </row>
    <row r="21" spans="1:18" ht="75" x14ac:dyDescent="0.25">
      <c r="A21" s="14">
        <v>887840</v>
      </c>
      <c r="B21" s="14">
        <v>1590</v>
      </c>
      <c r="C21" s="14">
        <v>1430</v>
      </c>
      <c r="D21" s="14" t="s">
        <v>723</v>
      </c>
      <c r="E21" s="14" t="s">
        <v>724</v>
      </c>
      <c r="F21" s="14">
        <v>2</v>
      </c>
      <c r="G21" s="14">
        <v>105597120</v>
      </c>
      <c r="H21" s="7" t="s">
        <v>725</v>
      </c>
      <c r="I21" s="7" t="s">
        <v>685</v>
      </c>
      <c r="J21" s="14" t="s">
        <v>42</v>
      </c>
      <c r="K21" s="14">
        <v>1212</v>
      </c>
      <c r="L21" s="14">
        <v>218</v>
      </c>
      <c r="M21" s="14" t="s">
        <v>682</v>
      </c>
      <c r="N21" s="14" t="s">
        <v>23</v>
      </c>
      <c r="O21" s="14">
        <v>2013</v>
      </c>
      <c r="P21" s="14">
        <v>83379</v>
      </c>
      <c r="Q21" s="14" t="s">
        <v>24</v>
      </c>
      <c r="R21" s="14"/>
    </row>
    <row r="22" spans="1:18" s="14" customFormat="1" ht="60" x14ac:dyDescent="0.25">
      <c r="A22" s="14">
        <v>887706</v>
      </c>
      <c r="B22" s="14">
        <v>1590</v>
      </c>
      <c r="C22" s="14">
        <v>1430</v>
      </c>
      <c r="D22" s="14" t="s">
        <v>279</v>
      </c>
      <c r="E22" s="14" t="s">
        <v>279</v>
      </c>
      <c r="F22" s="14">
        <v>4</v>
      </c>
      <c r="G22" s="14">
        <v>106692065</v>
      </c>
      <c r="H22" s="7" t="s">
        <v>280</v>
      </c>
      <c r="I22" s="7" t="s">
        <v>726</v>
      </c>
      <c r="J22" s="14" t="s">
        <v>21</v>
      </c>
      <c r="K22" s="14">
        <v>1210</v>
      </c>
      <c r="L22" s="14">
        <v>220</v>
      </c>
      <c r="M22" s="14" t="s">
        <v>682</v>
      </c>
      <c r="N22" s="14" t="s">
        <v>23</v>
      </c>
      <c r="O22" s="14">
        <v>6193</v>
      </c>
      <c r="P22" s="14">
        <v>83346</v>
      </c>
      <c r="Q22" s="14" t="s">
        <v>24</v>
      </c>
    </row>
    <row r="23" spans="1:18" s="14" customFormat="1" ht="120" x14ac:dyDescent="0.25">
      <c r="A23" s="14">
        <v>887638</v>
      </c>
      <c r="B23" s="14">
        <v>1590</v>
      </c>
      <c r="C23" s="14">
        <v>1430</v>
      </c>
      <c r="D23" s="14" t="s">
        <v>727</v>
      </c>
      <c r="E23" s="14" t="s">
        <v>727</v>
      </c>
      <c r="F23" s="14">
        <v>4</v>
      </c>
      <c r="G23" s="14">
        <v>301085403</v>
      </c>
      <c r="H23" s="7" t="s">
        <v>728</v>
      </c>
      <c r="I23" s="7" t="s">
        <v>701</v>
      </c>
      <c r="J23" s="14" t="s">
        <v>76</v>
      </c>
      <c r="K23" s="14">
        <v>1187.5</v>
      </c>
      <c r="L23" s="14">
        <v>242.5</v>
      </c>
      <c r="M23" s="14" t="s">
        <v>682</v>
      </c>
      <c r="N23" s="14" t="s">
        <v>23</v>
      </c>
      <c r="O23" s="14">
        <v>9198</v>
      </c>
      <c r="P23" s="14">
        <v>83374</v>
      </c>
      <c r="Q23" s="14" t="s">
        <v>24</v>
      </c>
    </row>
    <row r="24" spans="1:18" s="14" customFormat="1" ht="135" x14ac:dyDescent="0.25">
      <c r="A24" s="14">
        <v>886383</v>
      </c>
      <c r="B24" s="14">
        <v>1590</v>
      </c>
      <c r="C24" s="14">
        <v>1430</v>
      </c>
      <c r="D24" s="14" t="s">
        <v>736</v>
      </c>
      <c r="E24" s="14" t="s">
        <v>737</v>
      </c>
      <c r="F24" s="14">
        <v>3</v>
      </c>
      <c r="G24" s="14">
        <v>202215018</v>
      </c>
      <c r="H24" s="7" t="s">
        <v>738</v>
      </c>
      <c r="I24" s="7" t="s">
        <v>731</v>
      </c>
      <c r="J24" s="14" t="s">
        <v>164</v>
      </c>
      <c r="K24" s="14">
        <v>1146.8571428571399</v>
      </c>
      <c r="L24" s="14">
        <v>283.142857142857</v>
      </c>
      <c r="M24" s="14" t="s">
        <v>682</v>
      </c>
      <c r="N24" s="14" t="s">
        <v>23</v>
      </c>
      <c r="O24" s="14">
        <v>13135</v>
      </c>
      <c r="P24" s="14">
        <v>83347</v>
      </c>
      <c r="Q24" s="14" t="s">
        <v>24</v>
      </c>
    </row>
    <row r="25" spans="1:18" s="14" customFormat="1" ht="30" x14ac:dyDescent="0.25">
      <c r="A25" s="14">
        <v>887798</v>
      </c>
      <c r="B25" s="14">
        <v>1590</v>
      </c>
      <c r="C25" s="14">
        <v>1430</v>
      </c>
      <c r="D25" s="14" t="s">
        <v>739</v>
      </c>
      <c r="E25" s="14" t="s">
        <v>740</v>
      </c>
      <c r="F25" s="14">
        <v>3</v>
      </c>
      <c r="G25" s="14">
        <v>105754729</v>
      </c>
      <c r="H25" s="7" t="s">
        <v>741</v>
      </c>
      <c r="I25" s="7" t="s">
        <v>742</v>
      </c>
      <c r="J25" s="14" t="s">
        <v>42</v>
      </c>
      <c r="K25" s="14">
        <v>1139.4736842105301</v>
      </c>
      <c r="L25" s="14">
        <v>290.52631578947398</v>
      </c>
      <c r="M25" s="14" t="s">
        <v>682</v>
      </c>
      <c r="N25" s="14" t="s">
        <v>23</v>
      </c>
      <c r="O25" s="14">
        <v>11829</v>
      </c>
      <c r="P25" s="14">
        <v>83343</v>
      </c>
      <c r="Q25" s="14" t="s">
        <v>24</v>
      </c>
    </row>
    <row r="26" spans="1:18" s="14" customFormat="1" ht="30" x14ac:dyDescent="0.25">
      <c r="A26" s="14">
        <v>887734</v>
      </c>
      <c r="B26" s="14">
        <v>1590</v>
      </c>
      <c r="C26" s="14">
        <v>1430</v>
      </c>
      <c r="D26" s="14" t="s">
        <v>106</v>
      </c>
      <c r="E26" s="14" t="s">
        <v>107</v>
      </c>
      <c r="F26" s="14">
        <v>1</v>
      </c>
      <c r="G26" s="14">
        <v>200922238</v>
      </c>
      <c r="H26" s="7" t="s">
        <v>108</v>
      </c>
      <c r="I26" s="7" t="s">
        <v>743</v>
      </c>
      <c r="J26" s="14" t="s">
        <v>105</v>
      </c>
      <c r="K26" s="14">
        <v>1137.5</v>
      </c>
      <c r="L26" s="14">
        <v>292.5</v>
      </c>
      <c r="M26" s="14" t="s">
        <v>682</v>
      </c>
      <c r="N26" s="14" t="s">
        <v>23</v>
      </c>
      <c r="O26" s="14">
        <v>31000</v>
      </c>
      <c r="P26" s="14">
        <v>83348</v>
      </c>
      <c r="Q26" s="14" t="s">
        <v>24</v>
      </c>
    </row>
    <row r="27" spans="1:18" s="14" customFormat="1" ht="75" x14ac:dyDescent="0.25">
      <c r="A27" s="14">
        <v>886804</v>
      </c>
      <c r="B27" s="14">
        <v>1590</v>
      </c>
      <c r="C27" s="14">
        <v>1430</v>
      </c>
      <c r="D27" s="14" t="s">
        <v>744</v>
      </c>
      <c r="E27" s="14" t="s">
        <v>744</v>
      </c>
      <c r="F27" s="14">
        <v>3</v>
      </c>
      <c r="G27" s="14">
        <v>100366557</v>
      </c>
      <c r="H27" s="7" t="s">
        <v>745</v>
      </c>
      <c r="I27" s="7" t="s">
        <v>746</v>
      </c>
      <c r="J27" s="14" t="s">
        <v>21</v>
      </c>
      <c r="K27" s="14">
        <v>1136.4705882352901</v>
      </c>
      <c r="L27" s="14">
        <v>293.52941176470603</v>
      </c>
      <c r="M27" s="14" t="s">
        <v>682</v>
      </c>
      <c r="N27" s="14" t="s">
        <v>23</v>
      </c>
      <c r="O27" s="14">
        <v>3557</v>
      </c>
      <c r="P27" s="14">
        <v>83353</v>
      </c>
      <c r="Q27" s="14" t="s">
        <v>24</v>
      </c>
    </row>
    <row r="28" spans="1:18" s="14" customFormat="1" ht="45" x14ac:dyDescent="0.25">
      <c r="A28" s="14">
        <v>886670</v>
      </c>
      <c r="B28" s="14">
        <v>1590</v>
      </c>
      <c r="C28" s="14">
        <v>1430</v>
      </c>
      <c r="D28" s="14" t="s">
        <v>747</v>
      </c>
      <c r="E28" s="14" t="s">
        <v>747</v>
      </c>
      <c r="F28" s="14">
        <v>3</v>
      </c>
      <c r="G28" s="14">
        <v>101151093</v>
      </c>
      <c r="H28" s="7" t="s">
        <v>748</v>
      </c>
      <c r="I28" s="7" t="s">
        <v>749</v>
      </c>
      <c r="J28" s="14" t="s">
        <v>21</v>
      </c>
      <c r="K28" s="14">
        <v>1136</v>
      </c>
      <c r="L28" s="14">
        <v>294</v>
      </c>
      <c r="M28" s="14" t="s">
        <v>682</v>
      </c>
      <c r="N28" s="14" t="s">
        <v>23</v>
      </c>
      <c r="O28" s="14">
        <v>19967</v>
      </c>
      <c r="P28" s="14">
        <v>83339</v>
      </c>
      <c r="Q28" s="14" t="s">
        <v>24</v>
      </c>
    </row>
    <row r="29" spans="1:18" s="14" customFormat="1" ht="60" x14ac:dyDescent="0.25">
      <c r="A29" s="14">
        <v>886673</v>
      </c>
      <c r="B29" s="14">
        <v>1590</v>
      </c>
      <c r="C29" s="14">
        <v>1430</v>
      </c>
      <c r="D29" s="14" t="s">
        <v>214</v>
      </c>
      <c r="E29" s="14" t="s">
        <v>214</v>
      </c>
      <c r="F29" s="14">
        <v>4</v>
      </c>
      <c r="G29" s="14">
        <v>100820919</v>
      </c>
      <c r="H29" s="7" t="s">
        <v>121</v>
      </c>
      <c r="I29" s="7" t="s">
        <v>681</v>
      </c>
      <c r="J29" s="14" t="s">
        <v>21</v>
      </c>
      <c r="K29" s="14">
        <v>1126.8085106383</v>
      </c>
      <c r="L29" s="14">
        <v>303.191489361702</v>
      </c>
      <c r="M29" s="14" t="s">
        <v>682</v>
      </c>
      <c r="N29" s="14" t="s">
        <v>23</v>
      </c>
      <c r="O29" s="14">
        <v>2977</v>
      </c>
      <c r="P29" s="14">
        <v>83376</v>
      </c>
      <c r="Q29" s="14" t="s">
        <v>24</v>
      </c>
    </row>
    <row r="30" spans="1:18" s="14" customFormat="1" ht="30" x14ac:dyDescent="0.25">
      <c r="A30" s="14">
        <v>886417</v>
      </c>
      <c r="B30" s="14">
        <v>1590</v>
      </c>
      <c r="C30" s="14">
        <v>1430</v>
      </c>
      <c r="D30" s="14" t="s">
        <v>750</v>
      </c>
      <c r="E30" s="14" t="s">
        <v>750</v>
      </c>
      <c r="F30" s="14">
        <v>3</v>
      </c>
      <c r="G30" s="14">
        <v>300749345</v>
      </c>
      <c r="H30" s="7" t="s">
        <v>751</v>
      </c>
      <c r="I30" s="7" t="s">
        <v>752</v>
      </c>
      <c r="J30" s="14" t="s">
        <v>76</v>
      </c>
      <c r="K30" s="14">
        <v>1119.3333333333301</v>
      </c>
      <c r="L30" s="14">
        <v>310.66666666666703</v>
      </c>
      <c r="M30" s="14" t="s">
        <v>682</v>
      </c>
      <c r="N30" s="14" t="s">
        <v>23</v>
      </c>
      <c r="O30" s="14">
        <v>13079</v>
      </c>
      <c r="P30" s="14">
        <v>83368</v>
      </c>
      <c r="Q30" s="14" t="s">
        <v>24</v>
      </c>
    </row>
    <row r="31" spans="1:18" s="14" customFormat="1" ht="90" x14ac:dyDescent="0.25">
      <c r="A31" s="14">
        <v>886429</v>
      </c>
      <c r="B31" s="14">
        <v>1590</v>
      </c>
      <c r="C31" s="14">
        <v>1430</v>
      </c>
      <c r="D31" s="14" t="s">
        <v>753</v>
      </c>
      <c r="E31" s="14" t="s">
        <v>754</v>
      </c>
      <c r="F31" s="14">
        <v>3</v>
      </c>
      <c r="G31" s="14">
        <v>200634114</v>
      </c>
      <c r="H31" s="7" t="s">
        <v>755</v>
      </c>
      <c r="I31" s="7" t="s">
        <v>756</v>
      </c>
      <c r="J31" s="14" t="s">
        <v>164</v>
      </c>
      <c r="K31" s="14">
        <v>1118.13953488372</v>
      </c>
      <c r="L31" s="14">
        <v>311.86046511627899</v>
      </c>
      <c r="M31" s="14" t="s">
        <v>682</v>
      </c>
      <c r="N31" s="14" t="s">
        <v>23</v>
      </c>
      <c r="O31" s="14">
        <v>6974</v>
      </c>
      <c r="P31" s="14">
        <v>83367</v>
      </c>
      <c r="Q31" s="14" t="s">
        <v>24</v>
      </c>
    </row>
    <row r="32" spans="1:18" ht="75" x14ac:dyDescent="0.25">
      <c r="A32" s="14">
        <v>887411</v>
      </c>
      <c r="B32" s="14">
        <v>1590</v>
      </c>
      <c r="C32" s="14">
        <v>1430</v>
      </c>
      <c r="D32" s="14" t="s">
        <v>54</v>
      </c>
      <c r="E32" s="14" t="s">
        <v>54</v>
      </c>
      <c r="F32" s="14">
        <v>2</v>
      </c>
      <c r="G32" s="14">
        <v>201860611</v>
      </c>
      <c r="H32" s="7" t="s">
        <v>55</v>
      </c>
      <c r="I32" s="7" t="s">
        <v>735</v>
      </c>
      <c r="J32" s="14" t="s">
        <v>57</v>
      </c>
      <c r="K32" s="14">
        <v>1115</v>
      </c>
      <c r="L32" s="14">
        <v>315</v>
      </c>
      <c r="M32" s="14" t="s">
        <v>682</v>
      </c>
      <c r="N32" s="14" t="s">
        <v>23</v>
      </c>
      <c r="O32" s="14">
        <v>17379</v>
      </c>
      <c r="P32" s="14">
        <v>83364</v>
      </c>
      <c r="Q32" s="14" t="s">
        <v>24</v>
      </c>
      <c r="R32" s="14"/>
    </row>
    <row r="33" spans="1:18" s="14" customFormat="1" ht="75" x14ac:dyDescent="0.25">
      <c r="A33" s="14">
        <v>887655</v>
      </c>
      <c r="B33" s="14">
        <v>1590</v>
      </c>
      <c r="C33" s="14">
        <v>1430</v>
      </c>
      <c r="D33" s="14" t="s">
        <v>102</v>
      </c>
      <c r="E33" s="14" t="s">
        <v>103</v>
      </c>
      <c r="F33" s="14">
        <v>2</v>
      </c>
      <c r="G33" s="14">
        <v>202314843</v>
      </c>
      <c r="H33" s="7" t="s">
        <v>104</v>
      </c>
      <c r="I33" s="7" t="s">
        <v>757</v>
      </c>
      <c r="J33" s="14" t="s">
        <v>105</v>
      </c>
      <c r="K33" s="14">
        <v>1109.1304347826101</v>
      </c>
      <c r="L33" s="14">
        <v>320.86956521739103</v>
      </c>
      <c r="M33" s="14" t="s">
        <v>682</v>
      </c>
      <c r="N33" s="14" t="s">
        <v>23</v>
      </c>
      <c r="O33" s="14">
        <v>8914</v>
      </c>
      <c r="P33" s="14">
        <v>83345</v>
      </c>
      <c r="Q33" s="14" t="s">
        <v>24</v>
      </c>
    </row>
    <row r="34" spans="1:18" s="14" customFormat="1" ht="75" x14ac:dyDescent="0.25">
      <c r="A34" s="14">
        <v>887973</v>
      </c>
      <c r="B34" s="14">
        <v>1590</v>
      </c>
      <c r="C34" s="14">
        <v>1430</v>
      </c>
      <c r="D34" s="14" t="s">
        <v>758</v>
      </c>
      <c r="E34" s="14" t="s">
        <v>759</v>
      </c>
      <c r="F34" s="14">
        <v>2</v>
      </c>
      <c r="G34" s="14">
        <v>109221567</v>
      </c>
      <c r="H34" s="7" t="s">
        <v>760</v>
      </c>
      <c r="I34" s="7" t="s">
        <v>757</v>
      </c>
      <c r="J34" s="14" t="s">
        <v>42</v>
      </c>
      <c r="K34" s="14">
        <v>1100</v>
      </c>
      <c r="L34" s="14">
        <v>330</v>
      </c>
      <c r="M34" s="14" t="s">
        <v>682</v>
      </c>
      <c r="N34" s="14" t="s">
        <v>23</v>
      </c>
      <c r="O34" s="14">
        <v>17481</v>
      </c>
      <c r="P34" s="14">
        <v>83345</v>
      </c>
      <c r="Q34" s="14" t="s">
        <v>24</v>
      </c>
    </row>
    <row r="35" spans="1:18" s="14" customFormat="1" ht="135" x14ac:dyDescent="0.25">
      <c r="A35" s="14">
        <v>887652</v>
      </c>
      <c r="B35" s="14">
        <v>1590</v>
      </c>
      <c r="C35" s="14">
        <v>1430</v>
      </c>
      <c r="D35" s="14" t="s">
        <v>761</v>
      </c>
      <c r="E35" s="14" t="s">
        <v>103</v>
      </c>
      <c r="F35" s="14">
        <v>2</v>
      </c>
      <c r="G35" s="14">
        <v>202557509</v>
      </c>
      <c r="H35" s="7" t="s">
        <v>762</v>
      </c>
      <c r="I35" s="7" t="s">
        <v>731</v>
      </c>
      <c r="J35" s="14" t="s">
        <v>57</v>
      </c>
      <c r="K35" s="14">
        <v>1087.3333333333301</v>
      </c>
      <c r="L35" s="14">
        <v>342.66666666666703</v>
      </c>
      <c r="M35" s="14" t="s">
        <v>682</v>
      </c>
      <c r="N35" s="14" t="s">
        <v>23</v>
      </c>
      <c r="O35" s="14">
        <v>5701</v>
      </c>
      <c r="P35" s="14">
        <v>83347</v>
      </c>
      <c r="Q35" s="14" t="s">
        <v>24</v>
      </c>
    </row>
    <row r="36" spans="1:18" s="14" customFormat="1" ht="90" x14ac:dyDescent="0.25">
      <c r="A36" s="14">
        <v>886656</v>
      </c>
      <c r="B36" s="14">
        <v>1590</v>
      </c>
      <c r="C36" s="14">
        <v>1430</v>
      </c>
      <c r="D36" s="14" t="s">
        <v>763</v>
      </c>
      <c r="E36" s="14" t="s">
        <v>763</v>
      </c>
      <c r="F36" s="14">
        <v>3</v>
      </c>
      <c r="G36" s="14">
        <v>108256253</v>
      </c>
      <c r="H36" s="7" t="s">
        <v>764</v>
      </c>
      <c r="I36" s="7" t="s">
        <v>765</v>
      </c>
      <c r="J36" s="14" t="s">
        <v>21</v>
      </c>
      <c r="K36" s="14">
        <v>1075.6521739130401</v>
      </c>
      <c r="L36" s="14">
        <v>354.34782608695701</v>
      </c>
      <c r="M36" s="14" t="s">
        <v>682</v>
      </c>
      <c r="N36" s="14" t="s">
        <v>23</v>
      </c>
      <c r="O36" s="14">
        <v>643</v>
      </c>
      <c r="P36" s="14">
        <v>83371</v>
      </c>
      <c r="Q36" s="14" t="s">
        <v>24</v>
      </c>
    </row>
    <row r="37" spans="1:18" s="14" customFormat="1" ht="45" x14ac:dyDescent="0.25">
      <c r="A37" s="14">
        <v>887796</v>
      </c>
      <c r="B37" s="14">
        <v>1590</v>
      </c>
      <c r="C37" s="14">
        <v>1430</v>
      </c>
      <c r="D37" s="14" t="s">
        <v>96</v>
      </c>
      <c r="E37" s="14" t="s">
        <v>96</v>
      </c>
      <c r="F37" s="14">
        <v>2</v>
      </c>
      <c r="G37" s="14">
        <v>108042148</v>
      </c>
      <c r="H37" s="7" t="s">
        <v>97</v>
      </c>
      <c r="I37" s="7" t="s">
        <v>766</v>
      </c>
      <c r="J37" s="14" t="s">
        <v>42</v>
      </c>
      <c r="K37" s="14">
        <v>1069.49685534591</v>
      </c>
      <c r="L37" s="14">
        <v>360.50314465408798</v>
      </c>
      <c r="M37" s="14" t="s">
        <v>682</v>
      </c>
      <c r="N37" s="14" t="s">
        <v>23</v>
      </c>
      <c r="O37" s="14">
        <v>1860</v>
      </c>
      <c r="P37" s="14">
        <v>83337</v>
      </c>
      <c r="Q37" s="14" t="s">
        <v>24</v>
      </c>
    </row>
    <row r="38" spans="1:18" ht="90" x14ac:dyDescent="0.25">
      <c r="A38" s="14">
        <v>887542</v>
      </c>
      <c r="B38" s="14">
        <v>1590</v>
      </c>
      <c r="C38" s="14">
        <v>1430</v>
      </c>
      <c r="D38" s="14" t="s">
        <v>767</v>
      </c>
      <c r="E38" s="14" t="s">
        <v>767</v>
      </c>
      <c r="F38" s="14">
        <v>2</v>
      </c>
      <c r="G38" s="14">
        <v>202284358</v>
      </c>
      <c r="H38" s="7" t="s">
        <v>768</v>
      </c>
      <c r="I38" s="7" t="s">
        <v>765</v>
      </c>
      <c r="J38" s="14" t="s">
        <v>57</v>
      </c>
      <c r="K38" s="14">
        <v>1065.6923076923099</v>
      </c>
      <c r="L38" s="14">
        <v>364.30769230769198</v>
      </c>
      <c r="M38" s="14" t="s">
        <v>682</v>
      </c>
      <c r="N38" s="14" t="s">
        <v>23</v>
      </c>
      <c r="O38" s="14">
        <v>6750</v>
      </c>
      <c r="P38" s="14">
        <v>83371</v>
      </c>
      <c r="Q38" s="14" t="s">
        <v>24</v>
      </c>
      <c r="R38" s="14"/>
    </row>
    <row r="39" spans="1:18" s="14" customFormat="1" ht="75" x14ac:dyDescent="0.25">
      <c r="A39" s="14">
        <v>886401</v>
      </c>
      <c r="B39" s="14">
        <v>1590</v>
      </c>
      <c r="C39" s="14">
        <v>1430</v>
      </c>
      <c r="D39" s="14" t="s">
        <v>772</v>
      </c>
      <c r="E39" s="14" t="s">
        <v>772</v>
      </c>
      <c r="F39" s="14">
        <v>2</v>
      </c>
      <c r="G39" s="14">
        <v>301211533</v>
      </c>
      <c r="H39" s="7" t="s">
        <v>773</v>
      </c>
      <c r="I39" s="7" t="s">
        <v>685</v>
      </c>
      <c r="J39" s="14" t="s">
        <v>76</v>
      </c>
      <c r="K39" s="14">
        <v>1054.3333333333301</v>
      </c>
      <c r="L39" s="14">
        <v>375.66666666666703</v>
      </c>
      <c r="M39" s="14" t="s">
        <v>682</v>
      </c>
      <c r="N39" s="14" t="s">
        <v>23</v>
      </c>
      <c r="O39" s="14">
        <v>443</v>
      </c>
      <c r="P39" s="14">
        <v>83379</v>
      </c>
      <c r="Q39" s="14" t="s">
        <v>24</v>
      </c>
    </row>
    <row r="40" spans="1:18" s="14" customFormat="1" ht="45" x14ac:dyDescent="0.25">
      <c r="A40" s="14">
        <v>886405</v>
      </c>
      <c r="B40" s="14">
        <v>1590</v>
      </c>
      <c r="C40" s="14">
        <v>1430</v>
      </c>
      <c r="D40" s="14" t="s">
        <v>774</v>
      </c>
      <c r="E40" s="14" t="s">
        <v>775</v>
      </c>
      <c r="F40" s="14">
        <v>4</v>
      </c>
      <c r="G40" s="14">
        <v>105074240</v>
      </c>
      <c r="H40" s="7" t="s">
        <v>776</v>
      </c>
      <c r="I40" s="7" t="s">
        <v>711</v>
      </c>
      <c r="J40" s="14" t="s">
        <v>42</v>
      </c>
      <c r="K40" s="14">
        <v>1052.35294117647</v>
      </c>
      <c r="L40" s="14">
        <v>377.64705882353002</v>
      </c>
      <c r="M40" s="14" t="s">
        <v>682</v>
      </c>
      <c r="N40" s="14" t="s">
        <v>23</v>
      </c>
      <c r="O40" s="14">
        <v>5220</v>
      </c>
      <c r="P40" s="14">
        <v>83380</v>
      </c>
      <c r="Q40" s="14" t="s">
        <v>24</v>
      </c>
    </row>
    <row r="41" spans="1:18" s="14" customFormat="1" ht="75" x14ac:dyDescent="0.25">
      <c r="A41" s="14">
        <v>886741</v>
      </c>
      <c r="B41" s="14">
        <v>1590</v>
      </c>
      <c r="C41" s="14">
        <v>1430</v>
      </c>
      <c r="D41" s="14" t="s">
        <v>92</v>
      </c>
      <c r="E41" s="14" t="s">
        <v>93</v>
      </c>
      <c r="F41" s="14">
        <v>3</v>
      </c>
      <c r="G41" s="14">
        <v>114760578</v>
      </c>
      <c r="H41" s="7" t="s">
        <v>94</v>
      </c>
      <c r="I41" s="7" t="s">
        <v>742</v>
      </c>
      <c r="J41" s="14" t="s">
        <v>21</v>
      </c>
      <c r="K41" s="14">
        <v>1047.23404255319</v>
      </c>
      <c r="L41" s="14">
        <v>382.76595744680799</v>
      </c>
      <c r="M41" s="14" t="s">
        <v>682</v>
      </c>
      <c r="N41" s="14" t="s">
        <v>23</v>
      </c>
      <c r="O41" s="14">
        <v>2958</v>
      </c>
      <c r="P41" s="14">
        <v>83343</v>
      </c>
      <c r="Q41" s="14" t="s">
        <v>24</v>
      </c>
    </row>
    <row r="42" spans="1:18" s="14" customFormat="1" ht="60" x14ac:dyDescent="0.25">
      <c r="A42" s="14">
        <v>886797</v>
      </c>
      <c r="B42" s="14">
        <v>1590</v>
      </c>
      <c r="C42" s="14">
        <v>1430</v>
      </c>
      <c r="D42" s="14" t="s">
        <v>777</v>
      </c>
      <c r="E42" s="14" t="s">
        <v>777</v>
      </c>
      <c r="F42" s="14">
        <v>3</v>
      </c>
      <c r="G42" s="14">
        <v>200646461</v>
      </c>
      <c r="H42" s="7" t="s">
        <v>778</v>
      </c>
      <c r="I42" s="7" t="s">
        <v>779</v>
      </c>
      <c r="J42" s="14" t="s">
        <v>57</v>
      </c>
      <c r="K42" s="14">
        <v>1040.62015503876</v>
      </c>
      <c r="L42" s="14">
        <v>389.37984496124</v>
      </c>
      <c r="M42" s="14" t="s">
        <v>682</v>
      </c>
      <c r="N42" s="14" t="s">
        <v>23</v>
      </c>
      <c r="O42" s="14">
        <v>5064</v>
      </c>
      <c r="P42" s="14">
        <v>83356</v>
      </c>
      <c r="Q42" s="14" t="s">
        <v>24</v>
      </c>
    </row>
    <row r="43" spans="1:18" s="14" customFormat="1" ht="90" x14ac:dyDescent="0.25">
      <c r="A43" s="14">
        <v>886627</v>
      </c>
      <c r="B43" s="14">
        <v>1590</v>
      </c>
      <c r="C43" s="14">
        <v>1430</v>
      </c>
      <c r="D43" s="14" t="s">
        <v>325</v>
      </c>
      <c r="E43" s="14" t="s">
        <v>325</v>
      </c>
      <c r="F43" s="14">
        <v>2</v>
      </c>
      <c r="G43" s="14">
        <v>114457878</v>
      </c>
      <c r="H43" s="7" t="s">
        <v>326</v>
      </c>
      <c r="I43" s="7" t="s">
        <v>780</v>
      </c>
      <c r="J43" s="14" t="s">
        <v>21</v>
      </c>
      <c r="K43" s="14">
        <v>1037.88235294118</v>
      </c>
      <c r="L43" s="14">
        <v>392.11764705882302</v>
      </c>
      <c r="M43" s="14" t="s">
        <v>682</v>
      </c>
      <c r="N43" s="14" t="s">
        <v>23</v>
      </c>
      <c r="O43" s="14">
        <v>3069</v>
      </c>
      <c r="P43" s="14">
        <v>83358</v>
      </c>
      <c r="Q43" s="14" t="s">
        <v>24</v>
      </c>
    </row>
    <row r="44" spans="1:18" s="14" customFormat="1" ht="75" x14ac:dyDescent="0.25">
      <c r="A44" s="14">
        <v>887841</v>
      </c>
      <c r="B44" s="14">
        <v>1590</v>
      </c>
      <c r="C44" s="14">
        <v>1430</v>
      </c>
      <c r="D44" s="14" t="s">
        <v>18</v>
      </c>
      <c r="E44" s="14" t="s">
        <v>18</v>
      </c>
      <c r="F44" s="14">
        <v>4</v>
      </c>
      <c r="G44" s="14">
        <v>100951419</v>
      </c>
      <c r="H44" s="7" t="s">
        <v>19</v>
      </c>
      <c r="I44" s="7" t="s">
        <v>685</v>
      </c>
      <c r="J44" s="14" t="s">
        <v>21</v>
      </c>
      <c r="K44" s="14">
        <v>1035.1141552511399</v>
      </c>
      <c r="L44" s="14">
        <v>394.88584474885897</v>
      </c>
      <c r="M44" s="14" t="s">
        <v>682</v>
      </c>
      <c r="N44" s="14" t="s">
        <v>23</v>
      </c>
      <c r="O44" s="14">
        <v>285</v>
      </c>
      <c r="P44" s="14">
        <v>83379</v>
      </c>
      <c r="Q44" s="14" t="s">
        <v>24</v>
      </c>
    </row>
    <row r="45" spans="1:18" s="14" customFormat="1" ht="90" x14ac:dyDescent="0.25">
      <c r="A45" s="14">
        <v>886951</v>
      </c>
      <c r="B45" s="14">
        <v>1590</v>
      </c>
      <c r="C45" s="14">
        <v>1430</v>
      </c>
      <c r="D45" s="14" t="s">
        <v>46</v>
      </c>
      <c r="E45" s="14" t="s">
        <v>47</v>
      </c>
      <c r="F45" s="14">
        <v>1</v>
      </c>
      <c r="G45" s="14">
        <v>105368458</v>
      </c>
      <c r="H45" s="7" t="s">
        <v>48</v>
      </c>
      <c r="I45" s="7" t="s">
        <v>781</v>
      </c>
      <c r="J45" s="14" t="s">
        <v>42</v>
      </c>
      <c r="K45" s="14">
        <v>1025.9375</v>
      </c>
      <c r="L45" s="14">
        <v>404.0625</v>
      </c>
      <c r="M45" s="14" t="s">
        <v>682</v>
      </c>
      <c r="N45" s="14" t="s">
        <v>23</v>
      </c>
      <c r="O45" s="14">
        <v>5279</v>
      </c>
      <c r="P45" s="14">
        <v>83344</v>
      </c>
      <c r="Q45" s="14" t="s">
        <v>24</v>
      </c>
    </row>
    <row r="46" spans="1:18" s="14" customFormat="1" ht="135" x14ac:dyDescent="0.25">
      <c r="A46" s="14">
        <v>886418</v>
      </c>
      <c r="B46" s="14">
        <v>1590</v>
      </c>
      <c r="C46" s="14">
        <v>1430</v>
      </c>
      <c r="D46" s="14" t="s">
        <v>117</v>
      </c>
      <c r="E46" s="14" t="s">
        <v>117</v>
      </c>
      <c r="F46" s="14">
        <v>2</v>
      </c>
      <c r="G46" s="14">
        <v>301649461</v>
      </c>
      <c r="H46" s="7" t="s">
        <v>118</v>
      </c>
      <c r="I46" s="7" t="s">
        <v>731</v>
      </c>
      <c r="J46" s="14" t="s">
        <v>76</v>
      </c>
      <c r="K46" s="14">
        <v>1024.86666666667</v>
      </c>
      <c r="L46" s="14">
        <v>405.13333333333298</v>
      </c>
      <c r="M46" s="14" t="s">
        <v>682</v>
      </c>
      <c r="N46" s="14" t="s">
        <v>23</v>
      </c>
      <c r="O46" s="14">
        <v>3283</v>
      </c>
      <c r="P46" s="14">
        <v>83347</v>
      </c>
      <c r="Q46" s="14" t="s">
        <v>24</v>
      </c>
    </row>
    <row r="47" spans="1:18" s="14" customFormat="1" ht="90" x14ac:dyDescent="0.25">
      <c r="A47" s="14">
        <v>887859</v>
      </c>
      <c r="B47" s="14">
        <v>1590</v>
      </c>
      <c r="C47" s="14">
        <v>1430</v>
      </c>
      <c r="D47" s="14" t="s">
        <v>782</v>
      </c>
      <c r="E47" s="14" t="s">
        <v>782</v>
      </c>
      <c r="F47" s="14">
        <v>1</v>
      </c>
      <c r="G47" s="14">
        <v>202347177</v>
      </c>
      <c r="H47" s="7" t="s">
        <v>783</v>
      </c>
      <c r="I47" s="7" t="s">
        <v>780</v>
      </c>
      <c r="J47" s="14" t="s">
        <v>231</v>
      </c>
      <c r="K47" s="14">
        <v>1012.72727272727</v>
      </c>
      <c r="L47" s="14">
        <v>417.27272727272702</v>
      </c>
      <c r="M47" s="14" t="s">
        <v>682</v>
      </c>
      <c r="N47" s="14" t="s">
        <v>23</v>
      </c>
      <c r="O47" s="14">
        <v>18549</v>
      </c>
      <c r="P47" s="14">
        <v>83358</v>
      </c>
      <c r="Q47" s="14" t="s">
        <v>24</v>
      </c>
    </row>
    <row r="48" spans="1:18" s="14" customFormat="1" ht="75" x14ac:dyDescent="0.25">
      <c r="A48" s="14">
        <v>887624</v>
      </c>
      <c r="B48" s="14">
        <v>1590</v>
      </c>
      <c r="C48" s="14">
        <v>1430</v>
      </c>
      <c r="D48" s="14" t="s">
        <v>88</v>
      </c>
      <c r="E48" s="14" t="s">
        <v>88</v>
      </c>
      <c r="F48" s="14">
        <v>3</v>
      </c>
      <c r="G48" s="14">
        <v>301978674</v>
      </c>
      <c r="H48" s="7" t="s">
        <v>89</v>
      </c>
      <c r="I48" s="7" t="s">
        <v>781</v>
      </c>
      <c r="J48" s="14" t="s">
        <v>76</v>
      </c>
      <c r="K48" s="14">
        <v>948.75</v>
      </c>
      <c r="L48" s="14">
        <v>481.25</v>
      </c>
      <c r="M48" s="14" t="s">
        <v>682</v>
      </c>
      <c r="N48" s="14" t="s">
        <v>23</v>
      </c>
      <c r="O48" s="14">
        <v>298</v>
      </c>
      <c r="P48" s="14">
        <v>83344</v>
      </c>
      <c r="Q48" s="14" t="s">
        <v>24</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0"/>
  <sheetViews>
    <sheetView workbookViewId="0">
      <selection sqref="A1:XFD1048576"/>
    </sheetView>
  </sheetViews>
  <sheetFormatPr defaultRowHeight="15" x14ac:dyDescent="0.25"/>
  <cols>
    <col min="4" max="5" width="20.7109375" customWidth="1"/>
    <col min="8" max="9" width="40.7109375" customWidth="1"/>
  </cols>
  <sheetData>
    <row r="1" spans="1:20" x14ac:dyDescent="0.25">
      <c r="A1" t="s">
        <v>0</v>
      </c>
      <c r="B1" t="s">
        <v>14</v>
      </c>
      <c r="C1" t="s">
        <v>9</v>
      </c>
      <c r="D1" t="s">
        <v>1</v>
      </c>
      <c r="E1" t="s">
        <v>2</v>
      </c>
      <c r="F1" t="s">
        <v>3</v>
      </c>
      <c r="G1" t="s">
        <v>4</v>
      </c>
      <c r="H1" s="1" t="s">
        <v>5</v>
      </c>
      <c r="I1" s="1" t="s">
        <v>6</v>
      </c>
      <c r="J1" t="s">
        <v>7</v>
      </c>
      <c r="K1" t="s">
        <v>8</v>
      </c>
      <c r="L1" t="s">
        <v>10</v>
      </c>
      <c r="M1" t="s">
        <v>11</v>
      </c>
      <c r="N1" t="s">
        <v>12</v>
      </c>
      <c r="O1" t="s">
        <v>13</v>
      </c>
      <c r="P1" t="s">
        <v>15</v>
      </c>
      <c r="Q1" t="s">
        <v>16</v>
      </c>
      <c r="R1" t="s">
        <v>17</v>
      </c>
      <c r="T1" t="s">
        <v>1752</v>
      </c>
    </row>
    <row r="2" spans="1:20" ht="30" x14ac:dyDescent="0.25">
      <c r="A2">
        <v>1089397</v>
      </c>
      <c r="B2">
        <v>1955</v>
      </c>
      <c r="C2">
        <v>1300</v>
      </c>
      <c r="D2" t="s">
        <v>784</v>
      </c>
      <c r="E2" t="s">
        <v>784</v>
      </c>
      <c r="F2">
        <v>5</v>
      </c>
      <c r="G2">
        <v>302246267</v>
      </c>
      <c r="H2" s="1" t="s">
        <v>785</v>
      </c>
      <c r="I2" s="1" t="s">
        <v>786</v>
      </c>
      <c r="J2" t="s">
        <v>76</v>
      </c>
      <c r="K2">
        <v>1300</v>
      </c>
      <c r="L2">
        <v>0</v>
      </c>
      <c r="M2" t="s">
        <v>787</v>
      </c>
      <c r="N2" t="s">
        <v>23</v>
      </c>
      <c r="O2">
        <v>34008</v>
      </c>
      <c r="P2">
        <v>102026</v>
      </c>
      <c r="Q2" t="s">
        <v>24</v>
      </c>
    </row>
    <row r="3" spans="1:20" s="14" customFormat="1" ht="30" x14ac:dyDescent="0.25">
      <c r="A3">
        <v>1089702</v>
      </c>
      <c r="B3">
        <v>1955</v>
      </c>
      <c r="C3">
        <v>1300</v>
      </c>
      <c r="D3" t="s">
        <v>791</v>
      </c>
      <c r="E3" t="s">
        <v>792</v>
      </c>
      <c r="F3">
        <v>2</v>
      </c>
      <c r="G3">
        <v>202298778</v>
      </c>
      <c r="H3" s="1" t="s">
        <v>793</v>
      </c>
      <c r="I3" s="1" t="s">
        <v>794</v>
      </c>
      <c r="J3" t="s">
        <v>198</v>
      </c>
      <c r="K3">
        <v>1300</v>
      </c>
      <c r="L3">
        <v>0</v>
      </c>
      <c r="M3" t="s">
        <v>787</v>
      </c>
      <c r="N3" t="s">
        <v>23</v>
      </c>
      <c r="O3">
        <v>30069</v>
      </c>
      <c r="P3">
        <v>102018</v>
      </c>
      <c r="Q3" t="s">
        <v>24</v>
      </c>
      <c r="R3"/>
    </row>
    <row r="4" spans="1:20" ht="45" x14ac:dyDescent="0.25">
      <c r="A4">
        <v>1090498</v>
      </c>
      <c r="B4">
        <v>1955</v>
      </c>
      <c r="C4">
        <v>1300</v>
      </c>
      <c r="D4" t="s">
        <v>797</v>
      </c>
      <c r="E4" t="s">
        <v>798</v>
      </c>
      <c r="F4">
        <v>3</v>
      </c>
      <c r="G4">
        <v>105870372</v>
      </c>
      <c r="H4" s="1" t="s">
        <v>799</v>
      </c>
      <c r="I4" s="1" t="s">
        <v>800</v>
      </c>
      <c r="J4" t="s">
        <v>42</v>
      </c>
      <c r="K4">
        <v>1261.42857142857</v>
      </c>
      <c r="L4">
        <v>38.571428571428697</v>
      </c>
      <c r="M4" t="s">
        <v>787</v>
      </c>
      <c r="N4" t="s">
        <v>23</v>
      </c>
      <c r="O4">
        <v>13840</v>
      </c>
      <c r="P4">
        <v>101975</v>
      </c>
      <c r="Q4" t="s">
        <v>24</v>
      </c>
    </row>
    <row r="5" spans="1:20" s="14" customFormat="1" ht="60" x14ac:dyDescent="0.25">
      <c r="A5">
        <v>1090009</v>
      </c>
      <c r="B5">
        <v>1955</v>
      </c>
      <c r="C5">
        <v>1300</v>
      </c>
      <c r="D5" t="s">
        <v>813</v>
      </c>
      <c r="E5" t="s">
        <v>813</v>
      </c>
      <c r="F5">
        <v>2</v>
      </c>
      <c r="G5">
        <v>107199439</v>
      </c>
      <c r="H5" s="1" t="s">
        <v>814</v>
      </c>
      <c r="I5" s="1" t="s">
        <v>815</v>
      </c>
      <c r="J5" t="s">
        <v>21</v>
      </c>
      <c r="K5">
        <v>1180</v>
      </c>
      <c r="L5">
        <v>120</v>
      </c>
      <c r="M5" t="s">
        <v>787</v>
      </c>
      <c r="N5" t="s">
        <v>23</v>
      </c>
      <c r="O5">
        <v>2368</v>
      </c>
      <c r="P5">
        <v>101982</v>
      </c>
      <c r="Q5" t="s">
        <v>24</v>
      </c>
      <c r="R5"/>
    </row>
    <row r="6" spans="1:20" ht="45" x14ac:dyDescent="0.25">
      <c r="A6">
        <v>1090024</v>
      </c>
      <c r="B6">
        <v>1955</v>
      </c>
      <c r="C6">
        <v>1300</v>
      </c>
      <c r="D6" t="s">
        <v>816</v>
      </c>
      <c r="E6" t="s">
        <v>816</v>
      </c>
      <c r="F6">
        <v>3</v>
      </c>
      <c r="G6">
        <v>110147844</v>
      </c>
      <c r="H6" s="1" t="s">
        <v>817</v>
      </c>
      <c r="I6" s="1" t="s">
        <v>818</v>
      </c>
      <c r="J6" t="s">
        <v>21</v>
      </c>
      <c r="K6">
        <v>1180</v>
      </c>
      <c r="L6">
        <v>120</v>
      </c>
      <c r="M6" t="s">
        <v>787</v>
      </c>
      <c r="N6" t="s">
        <v>23</v>
      </c>
      <c r="O6">
        <v>88796</v>
      </c>
      <c r="P6">
        <v>101965</v>
      </c>
      <c r="Q6" t="s">
        <v>24</v>
      </c>
    </row>
    <row r="7" spans="1:20" s="14" customFormat="1" ht="30" x14ac:dyDescent="0.25">
      <c r="A7">
        <v>1090387</v>
      </c>
      <c r="B7">
        <v>1955</v>
      </c>
      <c r="C7">
        <v>1300</v>
      </c>
      <c r="D7" t="s">
        <v>840</v>
      </c>
      <c r="E7" t="s">
        <v>841</v>
      </c>
      <c r="F7">
        <v>2</v>
      </c>
      <c r="G7">
        <v>107222236</v>
      </c>
      <c r="H7" s="1" t="s">
        <v>842</v>
      </c>
      <c r="I7" s="1" t="s">
        <v>809</v>
      </c>
      <c r="J7" t="s">
        <v>42</v>
      </c>
      <c r="K7">
        <v>1126</v>
      </c>
      <c r="L7">
        <v>174</v>
      </c>
      <c r="M7" t="s">
        <v>787</v>
      </c>
      <c r="N7" t="s">
        <v>23</v>
      </c>
      <c r="O7">
        <v>4735</v>
      </c>
      <c r="P7">
        <v>102009</v>
      </c>
      <c r="Q7" t="s">
        <v>24</v>
      </c>
      <c r="R7"/>
    </row>
    <row r="8" spans="1:20" s="14" customFormat="1" ht="30" x14ac:dyDescent="0.25">
      <c r="A8">
        <v>1089610</v>
      </c>
      <c r="B8">
        <v>1955</v>
      </c>
      <c r="C8">
        <v>1300</v>
      </c>
      <c r="D8" t="s">
        <v>845</v>
      </c>
      <c r="E8" t="s">
        <v>845</v>
      </c>
      <c r="F8">
        <v>3</v>
      </c>
      <c r="G8">
        <v>107072130</v>
      </c>
      <c r="H8" s="1" t="s">
        <v>846</v>
      </c>
      <c r="I8" s="1" t="s">
        <v>847</v>
      </c>
      <c r="J8" t="s">
        <v>21</v>
      </c>
      <c r="K8">
        <v>1121.94444444444</v>
      </c>
      <c r="L8">
        <v>178.055555555556</v>
      </c>
      <c r="M8" t="s">
        <v>787</v>
      </c>
      <c r="N8" t="s">
        <v>23</v>
      </c>
      <c r="O8">
        <v>785</v>
      </c>
      <c r="P8">
        <v>101996</v>
      </c>
      <c r="Q8" t="s">
        <v>24</v>
      </c>
      <c r="R8"/>
    </row>
    <row r="9" spans="1:20" s="14" customFormat="1" ht="30" x14ac:dyDescent="0.25">
      <c r="A9" s="15">
        <v>1089779</v>
      </c>
      <c r="B9" s="15">
        <v>1955</v>
      </c>
      <c r="C9" s="15">
        <v>1300</v>
      </c>
      <c r="D9" s="15" t="s">
        <v>836</v>
      </c>
      <c r="E9" s="15" t="s">
        <v>837</v>
      </c>
      <c r="F9" s="15">
        <v>4</v>
      </c>
      <c r="G9" s="15">
        <v>110012656</v>
      </c>
      <c r="H9" s="9" t="s">
        <v>838</v>
      </c>
      <c r="I9" s="9" t="s">
        <v>839</v>
      </c>
      <c r="J9" s="15" t="s">
        <v>42</v>
      </c>
      <c r="K9" s="15">
        <v>1138.57142857143</v>
      </c>
      <c r="L9" s="15">
        <v>161.42857142857099</v>
      </c>
      <c r="M9" s="15" t="s">
        <v>787</v>
      </c>
      <c r="N9" s="15" t="s">
        <v>23</v>
      </c>
      <c r="O9" s="15">
        <v>12603</v>
      </c>
      <c r="P9" s="15">
        <v>101986</v>
      </c>
      <c r="Q9" s="15" t="s">
        <v>24</v>
      </c>
      <c r="R9" s="15"/>
    </row>
    <row r="10" spans="1:20" s="14" customFormat="1" ht="45" x14ac:dyDescent="0.25">
      <c r="A10" s="15">
        <v>1089992</v>
      </c>
      <c r="B10" s="15">
        <v>1955</v>
      </c>
      <c r="C10" s="15">
        <v>1300</v>
      </c>
      <c r="D10" s="15" t="s">
        <v>850</v>
      </c>
      <c r="E10" s="15" t="s">
        <v>851</v>
      </c>
      <c r="F10" s="15">
        <v>2</v>
      </c>
      <c r="G10" s="15">
        <v>201457752</v>
      </c>
      <c r="H10" s="9" t="s">
        <v>852</v>
      </c>
      <c r="I10" s="9" t="s">
        <v>853</v>
      </c>
      <c r="J10" s="15" t="s">
        <v>198</v>
      </c>
      <c r="K10" s="15">
        <v>1071.6666666666699</v>
      </c>
      <c r="L10" s="15">
        <v>228.333333333333</v>
      </c>
      <c r="M10" s="15" t="s">
        <v>787</v>
      </c>
      <c r="N10" s="15" t="s">
        <v>23</v>
      </c>
      <c r="O10" s="15">
        <v>60341</v>
      </c>
      <c r="P10" s="15">
        <v>101992</v>
      </c>
      <c r="Q10" s="15" t="s">
        <v>24</v>
      </c>
      <c r="R10" s="15"/>
    </row>
    <row r="11" spans="1:20" ht="60" x14ac:dyDescent="0.25">
      <c r="A11" s="15">
        <v>1090005</v>
      </c>
      <c r="B11" s="15">
        <v>1955</v>
      </c>
      <c r="C11" s="15">
        <v>1300</v>
      </c>
      <c r="D11" s="15" t="s">
        <v>717</v>
      </c>
      <c r="E11" s="15" t="s">
        <v>717</v>
      </c>
      <c r="F11" s="15">
        <v>2</v>
      </c>
      <c r="G11" s="15">
        <v>105803367</v>
      </c>
      <c r="H11" s="9" t="s">
        <v>856</v>
      </c>
      <c r="I11" s="9" t="s">
        <v>844</v>
      </c>
      <c r="J11" s="15" t="s">
        <v>21</v>
      </c>
      <c r="K11" s="15">
        <v>1058.8235294117601</v>
      </c>
      <c r="L11" s="15">
        <v>241.17647058823499</v>
      </c>
      <c r="M11" s="15" t="s">
        <v>787</v>
      </c>
      <c r="N11" s="15" t="s">
        <v>23</v>
      </c>
      <c r="O11" s="15">
        <v>5023</v>
      </c>
      <c r="P11" s="15">
        <v>101966</v>
      </c>
      <c r="Q11" s="15" t="s">
        <v>24</v>
      </c>
      <c r="R11" s="15"/>
    </row>
    <row r="12" spans="1:20" ht="45" x14ac:dyDescent="0.25">
      <c r="A12" s="14">
        <v>1089399</v>
      </c>
      <c r="B12" s="14">
        <v>1955</v>
      </c>
      <c r="C12" s="14">
        <v>1300</v>
      </c>
      <c r="D12" s="14" t="s">
        <v>788</v>
      </c>
      <c r="E12" s="14" t="s">
        <v>788</v>
      </c>
      <c r="F12" s="14">
        <v>5</v>
      </c>
      <c r="G12" s="14">
        <v>106048088</v>
      </c>
      <c r="H12" s="7" t="s">
        <v>789</v>
      </c>
      <c r="I12" s="7" t="s">
        <v>790</v>
      </c>
      <c r="J12" s="14" t="s">
        <v>42</v>
      </c>
      <c r="K12" s="14">
        <v>1300</v>
      </c>
      <c r="L12" s="14">
        <v>0</v>
      </c>
      <c r="M12" s="14" t="s">
        <v>787</v>
      </c>
      <c r="N12" s="14" t="s">
        <v>23</v>
      </c>
      <c r="O12" s="14">
        <v>41991</v>
      </c>
      <c r="P12" s="14">
        <v>102029</v>
      </c>
      <c r="Q12" s="14" t="s">
        <v>24</v>
      </c>
      <c r="R12" s="14"/>
    </row>
    <row r="13" spans="1:20" s="14" customFormat="1" ht="30" x14ac:dyDescent="0.25">
      <c r="A13" s="14">
        <v>1090589</v>
      </c>
      <c r="B13" s="14">
        <v>1955</v>
      </c>
      <c r="C13" s="14">
        <v>1300</v>
      </c>
      <c r="D13" s="14" t="s">
        <v>795</v>
      </c>
      <c r="E13" s="14" t="s">
        <v>795</v>
      </c>
      <c r="F13" s="14">
        <v>4</v>
      </c>
      <c r="G13" s="14">
        <v>301220166</v>
      </c>
      <c r="H13" s="7" t="s">
        <v>796</v>
      </c>
      <c r="I13" s="7" t="s">
        <v>790</v>
      </c>
      <c r="J13" s="14" t="s">
        <v>76</v>
      </c>
      <c r="K13" s="14">
        <v>1300</v>
      </c>
      <c r="L13" s="14">
        <v>0</v>
      </c>
      <c r="M13" s="14" t="s">
        <v>787</v>
      </c>
      <c r="N13" s="14" t="s">
        <v>23</v>
      </c>
      <c r="O13" s="14">
        <v>11083</v>
      </c>
      <c r="P13" s="14">
        <v>102029</v>
      </c>
      <c r="Q13" s="14" t="s">
        <v>24</v>
      </c>
    </row>
    <row r="14" spans="1:20" s="14" customFormat="1" ht="30" x14ac:dyDescent="0.25">
      <c r="A14" s="14">
        <v>1089789</v>
      </c>
      <c r="B14" s="14">
        <v>1955</v>
      </c>
      <c r="C14" s="14">
        <v>1300</v>
      </c>
      <c r="D14" s="14" t="s">
        <v>801</v>
      </c>
      <c r="E14" s="14" t="s">
        <v>802</v>
      </c>
      <c r="F14" s="14">
        <v>5</v>
      </c>
      <c r="G14" s="14">
        <v>200683047</v>
      </c>
      <c r="H14" s="7" t="s">
        <v>803</v>
      </c>
      <c r="I14" s="7" t="s">
        <v>804</v>
      </c>
      <c r="J14" s="14" t="s">
        <v>164</v>
      </c>
      <c r="K14" s="14">
        <v>1248.125</v>
      </c>
      <c r="L14" s="14">
        <v>51.875</v>
      </c>
      <c r="M14" s="14" t="s">
        <v>787</v>
      </c>
      <c r="N14" s="14" t="s">
        <v>23</v>
      </c>
      <c r="O14" s="14">
        <v>7497</v>
      </c>
      <c r="P14" s="14">
        <v>102024</v>
      </c>
      <c r="Q14" s="14" t="s">
        <v>24</v>
      </c>
    </row>
    <row r="15" spans="1:20" s="14" customFormat="1" ht="30" x14ac:dyDescent="0.25">
      <c r="A15" s="14">
        <v>1089402</v>
      </c>
      <c r="B15" s="14">
        <v>1955</v>
      </c>
      <c r="C15" s="14">
        <v>1300</v>
      </c>
      <c r="D15" s="14" t="s">
        <v>805</v>
      </c>
      <c r="E15" s="14" t="s">
        <v>805</v>
      </c>
      <c r="F15" s="14">
        <v>2</v>
      </c>
      <c r="G15" s="14">
        <v>302079589</v>
      </c>
      <c r="H15" s="7" t="s">
        <v>806</v>
      </c>
      <c r="I15" s="7" t="s">
        <v>794</v>
      </c>
      <c r="J15" s="14" t="s">
        <v>76</v>
      </c>
      <c r="K15" s="14">
        <v>1367.5</v>
      </c>
      <c r="L15" s="14">
        <v>67.5</v>
      </c>
      <c r="M15" s="14" t="s">
        <v>787</v>
      </c>
      <c r="N15" s="14" t="s">
        <v>23</v>
      </c>
      <c r="O15" s="14">
        <v>19254</v>
      </c>
      <c r="P15" s="14">
        <v>102018</v>
      </c>
      <c r="Q15" s="14" t="s">
        <v>24</v>
      </c>
    </row>
    <row r="16" spans="1:20" s="14" customFormat="1" ht="30" x14ac:dyDescent="0.25">
      <c r="A16" s="14">
        <v>1090526</v>
      </c>
      <c r="B16" s="14">
        <v>1955</v>
      </c>
      <c r="C16" s="14">
        <v>1300</v>
      </c>
      <c r="D16" s="14" t="s">
        <v>807</v>
      </c>
      <c r="E16" s="14" t="s">
        <v>807</v>
      </c>
      <c r="F16" s="14">
        <v>4</v>
      </c>
      <c r="G16" s="14">
        <v>107353527</v>
      </c>
      <c r="H16" s="7" t="s">
        <v>808</v>
      </c>
      <c r="I16" s="7" t="s">
        <v>809</v>
      </c>
      <c r="J16" s="14" t="s">
        <v>21</v>
      </c>
      <c r="K16" s="14">
        <v>1212</v>
      </c>
      <c r="L16" s="14">
        <v>88</v>
      </c>
      <c r="M16" s="14" t="s">
        <v>787</v>
      </c>
      <c r="N16" s="14" t="s">
        <v>23</v>
      </c>
      <c r="O16" s="14">
        <v>3771</v>
      </c>
      <c r="P16" s="14">
        <v>102009</v>
      </c>
      <c r="Q16" s="14" t="s">
        <v>24</v>
      </c>
    </row>
    <row r="17" spans="1:18" s="14" customFormat="1" ht="45" x14ac:dyDescent="0.25">
      <c r="A17" s="14">
        <v>1089613</v>
      </c>
      <c r="B17" s="14">
        <v>1955</v>
      </c>
      <c r="C17" s="14">
        <v>1300</v>
      </c>
      <c r="D17" s="14" t="s">
        <v>810</v>
      </c>
      <c r="E17" s="14" t="s">
        <v>810</v>
      </c>
      <c r="F17" s="14">
        <v>3</v>
      </c>
      <c r="G17" s="14">
        <v>109708442</v>
      </c>
      <c r="H17" s="7" t="s">
        <v>811</v>
      </c>
      <c r="I17" s="7" t="s">
        <v>812</v>
      </c>
      <c r="J17" s="14" t="s">
        <v>21</v>
      </c>
      <c r="K17" s="14">
        <v>1195</v>
      </c>
      <c r="L17" s="14">
        <v>105</v>
      </c>
      <c r="M17" s="14" t="s">
        <v>787</v>
      </c>
      <c r="N17" s="14" t="s">
        <v>23</v>
      </c>
      <c r="O17" s="14">
        <v>3895</v>
      </c>
      <c r="P17" s="14">
        <v>102014</v>
      </c>
      <c r="Q17" s="14" t="s">
        <v>24</v>
      </c>
    </row>
    <row r="18" spans="1:18" s="14" customFormat="1" ht="45" x14ac:dyDescent="0.25">
      <c r="A18" s="14">
        <v>1089755</v>
      </c>
      <c r="B18" s="14">
        <v>1955</v>
      </c>
      <c r="C18" s="14">
        <v>1300</v>
      </c>
      <c r="D18" s="14" t="s">
        <v>819</v>
      </c>
      <c r="E18" s="14" t="s">
        <v>819</v>
      </c>
      <c r="F18" s="14">
        <v>3</v>
      </c>
      <c r="G18" s="14">
        <v>300843249</v>
      </c>
      <c r="H18" s="7" t="s">
        <v>820</v>
      </c>
      <c r="I18" s="7" t="s">
        <v>821</v>
      </c>
      <c r="J18" s="14" t="s">
        <v>76</v>
      </c>
      <c r="K18" s="14">
        <v>1177.5</v>
      </c>
      <c r="L18" s="14">
        <v>122.5</v>
      </c>
      <c r="M18" s="14" t="s">
        <v>787</v>
      </c>
      <c r="N18" s="14" t="s">
        <v>23</v>
      </c>
      <c r="O18" s="14">
        <v>3315</v>
      </c>
      <c r="P18" s="14">
        <v>101980</v>
      </c>
      <c r="Q18" s="14" t="s">
        <v>24</v>
      </c>
    </row>
    <row r="19" spans="1:18" s="14" customFormat="1" ht="45" x14ac:dyDescent="0.25">
      <c r="A19" s="14">
        <v>1089408</v>
      </c>
      <c r="B19" s="14">
        <v>1955</v>
      </c>
      <c r="C19" s="14">
        <v>1300</v>
      </c>
      <c r="D19" s="14" t="s">
        <v>822</v>
      </c>
      <c r="E19" s="14" t="s">
        <v>823</v>
      </c>
      <c r="F19" s="14">
        <v>3</v>
      </c>
      <c r="G19" s="14">
        <v>201660009</v>
      </c>
      <c r="H19" s="7" t="s">
        <v>824</v>
      </c>
      <c r="I19" s="7" t="s">
        <v>825</v>
      </c>
      <c r="J19" s="14" t="s">
        <v>105</v>
      </c>
      <c r="K19" s="14">
        <v>1165</v>
      </c>
      <c r="L19" s="14">
        <v>135</v>
      </c>
      <c r="M19" s="14" t="s">
        <v>787</v>
      </c>
      <c r="N19" s="14" t="s">
        <v>23</v>
      </c>
      <c r="O19" s="14">
        <v>9913</v>
      </c>
      <c r="P19" s="14">
        <v>101983</v>
      </c>
      <c r="Q19" s="14" t="s">
        <v>24</v>
      </c>
    </row>
    <row r="20" spans="1:18" ht="30" x14ac:dyDescent="0.25">
      <c r="A20" s="14">
        <v>1089400</v>
      </c>
      <c r="B20" s="14">
        <v>1955</v>
      </c>
      <c r="C20" s="14">
        <v>1300</v>
      </c>
      <c r="D20" s="14" t="s">
        <v>136</v>
      </c>
      <c r="E20" s="14" t="s">
        <v>136</v>
      </c>
      <c r="F20" s="14">
        <v>4</v>
      </c>
      <c r="G20" s="14">
        <v>300938473</v>
      </c>
      <c r="H20" s="7" t="s">
        <v>137</v>
      </c>
      <c r="I20" s="7" t="s">
        <v>826</v>
      </c>
      <c r="J20" s="14" t="s">
        <v>76</v>
      </c>
      <c r="K20" s="14">
        <v>1151</v>
      </c>
      <c r="L20" s="14">
        <v>149</v>
      </c>
      <c r="M20" s="14" t="s">
        <v>787</v>
      </c>
      <c r="N20" s="14" t="s">
        <v>23</v>
      </c>
      <c r="O20" s="14">
        <v>3483</v>
      </c>
      <c r="P20" s="14">
        <v>101991</v>
      </c>
      <c r="Q20" s="14" t="s">
        <v>24</v>
      </c>
      <c r="R20" s="14"/>
    </row>
    <row r="21" spans="1:18" s="15" customFormat="1" ht="45" x14ac:dyDescent="0.25">
      <c r="A21" s="14">
        <v>1090947</v>
      </c>
      <c r="B21" s="14">
        <v>1955</v>
      </c>
      <c r="C21" s="14">
        <v>1300</v>
      </c>
      <c r="D21" s="14" t="s">
        <v>827</v>
      </c>
      <c r="E21" s="14" t="s">
        <v>827</v>
      </c>
      <c r="F21" s="14">
        <v>1</v>
      </c>
      <c r="G21" s="14">
        <v>200303544</v>
      </c>
      <c r="H21" s="7" t="s">
        <v>828</v>
      </c>
      <c r="I21" s="7" t="s">
        <v>815</v>
      </c>
      <c r="J21" s="14" t="s">
        <v>57</v>
      </c>
      <c r="K21" s="14">
        <v>1147.5</v>
      </c>
      <c r="L21" s="14">
        <v>152.5</v>
      </c>
      <c r="M21" s="14" t="s">
        <v>787</v>
      </c>
      <c r="N21" s="14" t="s">
        <v>23</v>
      </c>
      <c r="O21" s="14">
        <v>19308</v>
      </c>
      <c r="P21" s="14">
        <v>101982</v>
      </c>
      <c r="Q21" s="14" t="s">
        <v>24</v>
      </c>
      <c r="R21" s="14"/>
    </row>
    <row r="22" spans="1:18" ht="45" x14ac:dyDescent="0.25">
      <c r="A22" s="14">
        <v>1089759</v>
      </c>
      <c r="B22" s="14">
        <v>1955</v>
      </c>
      <c r="C22" s="14">
        <v>1300</v>
      </c>
      <c r="D22" s="14" t="s">
        <v>829</v>
      </c>
      <c r="E22" s="14" t="s">
        <v>830</v>
      </c>
      <c r="F22" s="14">
        <v>2</v>
      </c>
      <c r="G22" s="14">
        <v>200603415</v>
      </c>
      <c r="H22" s="7" t="s">
        <v>831</v>
      </c>
      <c r="I22" s="7" t="s">
        <v>832</v>
      </c>
      <c r="J22" s="14" t="s">
        <v>105</v>
      </c>
      <c r="K22" s="14">
        <v>1144.11764705882</v>
      </c>
      <c r="L22" s="14">
        <v>155.882352941177</v>
      </c>
      <c r="M22" s="14" t="s">
        <v>787</v>
      </c>
      <c r="N22" s="14" t="s">
        <v>23</v>
      </c>
      <c r="O22" s="14">
        <v>17958</v>
      </c>
      <c r="P22" s="14">
        <v>102011</v>
      </c>
      <c r="Q22" s="14" t="s">
        <v>24</v>
      </c>
      <c r="R22" s="14"/>
    </row>
    <row r="23" spans="1:18" s="14" customFormat="1" ht="30" x14ac:dyDescent="0.25">
      <c r="A23" s="14">
        <v>1089619</v>
      </c>
      <c r="B23" s="14">
        <v>1955</v>
      </c>
      <c r="C23" s="14">
        <v>1300</v>
      </c>
      <c r="D23" s="14" t="s">
        <v>833</v>
      </c>
      <c r="E23" s="14" t="s">
        <v>833</v>
      </c>
      <c r="F23" s="14">
        <v>2</v>
      </c>
      <c r="G23" s="14">
        <v>200114965</v>
      </c>
      <c r="H23" s="7" t="s">
        <v>834</v>
      </c>
      <c r="I23" s="7" t="s">
        <v>835</v>
      </c>
      <c r="J23" s="14" t="s">
        <v>57</v>
      </c>
      <c r="K23" s="14">
        <v>1143.3333333333301</v>
      </c>
      <c r="L23" s="14">
        <v>156.666666666667</v>
      </c>
      <c r="M23" s="14" t="s">
        <v>787</v>
      </c>
      <c r="N23" s="14" t="s">
        <v>23</v>
      </c>
      <c r="O23" s="14">
        <v>4174</v>
      </c>
      <c r="P23" s="14">
        <v>101998</v>
      </c>
      <c r="Q23" s="14" t="s">
        <v>24</v>
      </c>
    </row>
    <row r="24" spans="1:18" s="15" customFormat="1" ht="90" x14ac:dyDescent="0.25">
      <c r="A24" s="14">
        <v>1090618</v>
      </c>
      <c r="B24" s="14">
        <v>1955</v>
      </c>
      <c r="C24" s="14">
        <v>1300</v>
      </c>
      <c r="D24" s="14" t="s">
        <v>843</v>
      </c>
      <c r="E24" s="14" t="s">
        <v>843</v>
      </c>
      <c r="F24" s="14">
        <v>5</v>
      </c>
      <c r="G24" s="14">
        <v>301211533</v>
      </c>
      <c r="H24" s="7" t="s">
        <v>773</v>
      </c>
      <c r="I24" s="7" t="s">
        <v>844</v>
      </c>
      <c r="J24" s="14" t="s">
        <v>76</v>
      </c>
      <c r="K24" s="14">
        <v>1123.22580645161</v>
      </c>
      <c r="L24" s="14">
        <v>176.77419354838699</v>
      </c>
      <c r="M24" s="14" t="s">
        <v>787</v>
      </c>
      <c r="N24" s="14" t="s">
        <v>23</v>
      </c>
      <c r="O24" s="14">
        <v>6642</v>
      </c>
      <c r="P24" s="14">
        <v>101966</v>
      </c>
      <c r="Q24" s="14" t="s">
        <v>24</v>
      </c>
      <c r="R24" s="14"/>
    </row>
    <row r="25" spans="1:18" s="14" customFormat="1" ht="90" x14ac:dyDescent="0.25">
      <c r="A25" s="14">
        <v>1090952</v>
      </c>
      <c r="B25" s="14">
        <v>1955</v>
      </c>
      <c r="C25" s="14">
        <v>1300</v>
      </c>
      <c r="D25" s="14" t="s">
        <v>848</v>
      </c>
      <c r="E25" s="14" t="s">
        <v>848</v>
      </c>
      <c r="F25" s="14">
        <v>2</v>
      </c>
      <c r="G25" s="14">
        <v>300507765</v>
      </c>
      <c r="H25" s="7" t="s">
        <v>849</v>
      </c>
      <c r="I25" s="7" t="s">
        <v>844</v>
      </c>
      <c r="J25" s="14" t="s">
        <v>76</v>
      </c>
      <c r="K25" s="14">
        <v>1114.23728813559</v>
      </c>
      <c r="L25" s="14">
        <v>185.76271186440701</v>
      </c>
      <c r="M25" s="14" t="s">
        <v>787</v>
      </c>
      <c r="N25" s="14" t="s">
        <v>23</v>
      </c>
      <c r="O25" s="14">
        <v>1287</v>
      </c>
      <c r="P25" s="14">
        <v>101966</v>
      </c>
      <c r="Q25" s="14" t="s">
        <v>24</v>
      </c>
    </row>
    <row r="26" spans="1:18" s="15" customFormat="1" ht="45" x14ac:dyDescent="0.25">
      <c r="A26" s="14">
        <v>1089549</v>
      </c>
      <c r="B26" s="14">
        <v>1955</v>
      </c>
      <c r="C26" s="14">
        <v>1300</v>
      </c>
      <c r="D26" s="14" t="s">
        <v>481</v>
      </c>
      <c r="E26" s="14" t="s">
        <v>482</v>
      </c>
      <c r="F26" s="14">
        <v>1</v>
      </c>
      <c r="G26" s="14">
        <v>200518974</v>
      </c>
      <c r="H26" s="7" t="s">
        <v>854</v>
      </c>
      <c r="I26" s="7" t="s">
        <v>855</v>
      </c>
      <c r="J26" s="14" t="s">
        <v>105</v>
      </c>
      <c r="K26" s="14">
        <v>1062.5</v>
      </c>
      <c r="L26" s="14">
        <v>237.5</v>
      </c>
      <c r="M26" s="14" t="s">
        <v>787</v>
      </c>
      <c r="N26" s="14" t="s">
        <v>23</v>
      </c>
      <c r="O26" s="14">
        <v>3515</v>
      </c>
      <c r="P26" s="14">
        <v>102008</v>
      </c>
      <c r="Q26" s="14" t="s">
        <v>24</v>
      </c>
      <c r="R26" s="14"/>
    </row>
    <row r="27" spans="1:18" s="14" customFormat="1" ht="60" x14ac:dyDescent="0.25">
      <c r="A27" s="14">
        <v>1089573</v>
      </c>
      <c r="B27" s="14">
        <v>1955</v>
      </c>
      <c r="C27" s="14">
        <v>1300</v>
      </c>
      <c r="D27" s="14" t="s">
        <v>25</v>
      </c>
      <c r="E27" s="14" t="s">
        <v>25</v>
      </c>
      <c r="F27" s="14">
        <v>2</v>
      </c>
      <c r="G27" s="14">
        <v>102133272</v>
      </c>
      <c r="H27" s="7" t="s">
        <v>26</v>
      </c>
      <c r="I27" s="7" t="s">
        <v>857</v>
      </c>
      <c r="J27" s="14" t="s">
        <v>21</v>
      </c>
      <c r="K27" s="14">
        <v>1045.7142857142901</v>
      </c>
      <c r="L27" s="14">
        <v>254.28571428571399</v>
      </c>
      <c r="M27" s="14" t="s">
        <v>787</v>
      </c>
      <c r="N27" s="14" t="s">
        <v>23</v>
      </c>
      <c r="O27" s="14">
        <v>24729</v>
      </c>
      <c r="P27" s="14">
        <v>101969</v>
      </c>
      <c r="Q27" s="14" t="s">
        <v>24</v>
      </c>
    </row>
    <row r="28" spans="1:18" s="14" customFormat="1" ht="45" x14ac:dyDescent="0.25">
      <c r="A28" s="14">
        <v>1090820</v>
      </c>
      <c r="B28" s="14">
        <v>1955</v>
      </c>
      <c r="C28" s="14">
        <v>1300</v>
      </c>
      <c r="D28" s="14" t="s">
        <v>18</v>
      </c>
      <c r="E28" s="14" t="s">
        <v>18</v>
      </c>
      <c r="F28" s="14">
        <v>4</v>
      </c>
      <c r="G28" s="14">
        <v>100951419</v>
      </c>
      <c r="H28" s="7" t="s">
        <v>19</v>
      </c>
      <c r="I28" s="7" t="s">
        <v>858</v>
      </c>
      <c r="J28" s="14" t="s">
        <v>21</v>
      </c>
      <c r="K28" s="14">
        <v>1035.1141552511399</v>
      </c>
      <c r="L28" s="14">
        <v>264.88584474885897</v>
      </c>
      <c r="M28" s="14" t="s">
        <v>787</v>
      </c>
      <c r="N28" s="14" t="s">
        <v>23</v>
      </c>
      <c r="O28" s="14">
        <v>285</v>
      </c>
      <c r="P28" s="14">
        <v>101970</v>
      </c>
      <c r="Q28" s="14" t="s">
        <v>24</v>
      </c>
    </row>
    <row r="29" spans="1:18" s="14" customFormat="1" ht="60" x14ac:dyDescent="0.25">
      <c r="A29" s="14">
        <v>1089641</v>
      </c>
      <c r="B29" s="14">
        <v>1955</v>
      </c>
      <c r="C29" s="14">
        <v>1300</v>
      </c>
      <c r="D29" s="14" t="s">
        <v>859</v>
      </c>
      <c r="E29" s="14" t="s">
        <v>859</v>
      </c>
      <c r="F29" s="14">
        <v>3</v>
      </c>
      <c r="G29" s="14">
        <v>109918942</v>
      </c>
      <c r="H29" s="7" t="s">
        <v>860</v>
      </c>
      <c r="I29" s="7" t="s">
        <v>853</v>
      </c>
      <c r="J29" s="14" t="s">
        <v>21</v>
      </c>
      <c r="K29" s="14">
        <v>1012.05479452055</v>
      </c>
      <c r="L29" s="14">
        <v>287.945205479452</v>
      </c>
      <c r="M29" s="14" t="s">
        <v>787</v>
      </c>
      <c r="N29" s="14" t="s">
        <v>23</v>
      </c>
      <c r="O29" s="14">
        <v>404</v>
      </c>
      <c r="P29" s="14">
        <v>101992</v>
      </c>
      <c r="Q29" s="14" t="s">
        <v>24</v>
      </c>
    </row>
    <row r="30" spans="1:18" s="14" customFormat="1" ht="60" x14ac:dyDescent="0.25">
      <c r="A30" s="14">
        <v>1090447</v>
      </c>
      <c r="B30" s="14">
        <v>1955</v>
      </c>
      <c r="C30" s="14">
        <v>1300</v>
      </c>
      <c r="D30" s="14" t="s">
        <v>861</v>
      </c>
      <c r="E30" s="14" t="s">
        <v>861</v>
      </c>
      <c r="F30" s="14">
        <v>3</v>
      </c>
      <c r="G30" s="14">
        <v>400370441</v>
      </c>
      <c r="H30" s="7" t="s">
        <v>862</v>
      </c>
      <c r="I30" s="7" t="s">
        <v>863</v>
      </c>
      <c r="J30" s="14" t="s">
        <v>864</v>
      </c>
      <c r="K30" s="14">
        <v>1008.8888888888901</v>
      </c>
      <c r="L30" s="14">
        <v>291.11111111111097</v>
      </c>
      <c r="M30" s="14" t="s">
        <v>787</v>
      </c>
      <c r="N30" s="14" t="s">
        <v>23</v>
      </c>
      <c r="O30" s="14">
        <v>8675</v>
      </c>
      <c r="P30" s="14">
        <v>101995</v>
      </c>
      <c r="Q30" s="14" t="s">
        <v>24</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T11"/>
  <sheetViews>
    <sheetView workbookViewId="0">
      <selection activeCell="H23" sqref="H23"/>
    </sheetView>
  </sheetViews>
  <sheetFormatPr defaultRowHeight="15" x14ac:dyDescent="0.25"/>
  <cols>
    <col min="4" max="5" width="20.7109375" customWidth="1"/>
    <col min="8" max="9" width="40.7109375" customWidth="1"/>
  </cols>
  <sheetData>
    <row r="1" spans="1:20" x14ac:dyDescent="0.25">
      <c r="A1" t="s">
        <v>0</v>
      </c>
      <c r="B1" t="s">
        <v>14</v>
      </c>
      <c r="C1" t="s">
        <v>9</v>
      </c>
      <c r="D1" t="s">
        <v>1</v>
      </c>
      <c r="E1" t="s">
        <v>2</v>
      </c>
      <c r="F1" t="s">
        <v>3</v>
      </c>
      <c r="G1" t="s">
        <v>4</v>
      </c>
      <c r="H1" s="1" t="s">
        <v>5</v>
      </c>
      <c r="I1" s="1" t="s">
        <v>6</v>
      </c>
      <c r="J1" t="s">
        <v>7</v>
      </c>
      <c r="K1" t="s">
        <v>8</v>
      </c>
      <c r="L1" t="s">
        <v>10</v>
      </c>
      <c r="M1" t="s">
        <v>11</v>
      </c>
      <c r="N1" t="s">
        <v>12</v>
      </c>
      <c r="O1" t="s">
        <v>13</v>
      </c>
      <c r="P1" t="s">
        <v>15</v>
      </c>
      <c r="Q1" t="s">
        <v>16</v>
      </c>
      <c r="R1" t="s">
        <v>17</v>
      </c>
      <c r="T1" t="s">
        <v>1752</v>
      </c>
    </row>
    <row r="2" spans="1:20" s="15" customFormat="1" ht="30" x14ac:dyDescent="0.25">
      <c r="A2" s="15">
        <v>1091870</v>
      </c>
      <c r="B2" s="15">
        <v>1957</v>
      </c>
      <c r="C2" s="15">
        <v>810</v>
      </c>
      <c r="D2" s="15" t="s">
        <v>865</v>
      </c>
      <c r="E2" s="15" t="s">
        <v>865</v>
      </c>
      <c r="F2" s="15">
        <v>3</v>
      </c>
      <c r="G2" s="15">
        <v>100200578</v>
      </c>
      <c r="H2" s="9" t="s">
        <v>866</v>
      </c>
      <c r="I2" s="9" t="s">
        <v>867</v>
      </c>
      <c r="J2" s="15" t="s">
        <v>21</v>
      </c>
      <c r="K2" s="15">
        <v>810</v>
      </c>
      <c r="L2" s="15">
        <v>0</v>
      </c>
      <c r="M2" s="15" t="s">
        <v>868</v>
      </c>
      <c r="N2" s="15" t="s">
        <v>23</v>
      </c>
      <c r="O2" s="15">
        <v>5293</v>
      </c>
      <c r="P2" s="15">
        <v>102092</v>
      </c>
      <c r="Q2" s="15" t="s">
        <v>24</v>
      </c>
    </row>
    <row r="3" spans="1:20" s="15" customFormat="1" ht="45" x14ac:dyDescent="0.25">
      <c r="A3" s="15">
        <v>1092764</v>
      </c>
      <c r="B3" s="15">
        <v>1957</v>
      </c>
      <c r="C3" s="15">
        <v>810</v>
      </c>
      <c r="D3" s="15" t="s">
        <v>18</v>
      </c>
      <c r="E3" s="15" t="s">
        <v>18</v>
      </c>
      <c r="F3" s="15">
        <v>4</v>
      </c>
      <c r="G3" s="15">
        <v>100951419</v>
      </c>
      <c r="H3" s="9" t="s">
        <v>19</v>
      </c>
      <c r="I3" s="9" t="s">
        <v>869</v>
      </c>
      <c r="J3" s="15" t="s">
        <v>21</v>
      </c>
      <c r="K3" s="15">
        <v>1035.1141552511399</v>
      </c>
      <c r="L3" s="15">
        <v>225.114155251141</v>
      </c>
      <c r="M3" s="15" t="s">
        <v>868</v>
      </c>
      <c r="N3" s="15" t="s">
        <v>23</v>
      </c>
      <c r="O3" s="15">
        <v>285</v>
      </c>
      <c r="P3" s="15">
        <v>102083</v>
      </c>
      <c r="Q3" s="15" t="s">
        <v>24</v>
      </c>
    </row>
    <row r="4" spans="1:20" s="15" customFormat="1" ht="60" x14ac:dyDescent="0.25">
      <c r="A4" s="15">
        <v>1091990</v>
      </c>
      <c r="B4" s="15">
        <v>1957</v>
      </c>
      <c r="C4" s="15">
        <v>810</v>
      </c>
      <c r="D4" s="15" t="s">
        <v>25</v>
      </c>
      <c r="E4" s="15" t="s">
        <v>25</v>
      </c>
      <c r="F4" s="15">
        <v>2</v>
      </c>
      <c r="G4" s="15">
        <v>102133272</v>
      </c>
      <c r="H4" s="9" t="s">
        <v>26</v>
      </c>
      <c r="I4" s="9" t="s">
        <v>870</v>
      </c>
      <c r="J4" s="15" t="s">
        <v>21</v>
      </c>
      <c r="K4" s="15">
        <v>1045.7142857142901</v>
      </c>
      <c r="L4" s="15">
        <v>235.71428571428601</v>
      </c>
      <c r="M4" s="15" t="s">
        <v>868</v>
      </c>
      <c r="N4" s="15" t="s">
        <v>23</v>
      </c>
      <c r="O4" s="15">
        <v>24729</v>
      </c>
      <c r="P4" s="15">
        <v>102082</v>
      </c>
      <c r="Q4" s="15" t="s">
        <v>24</v>
      </c>
    </row>
    <row r="5" spans="1:20" s="15" customFormat="1" x14ac:dyDescent="0.25">
      <c r="A5" s="15">
        <v>1091879</v>
      </c>
      <c r="B5" s="15">
        <v>1957</v>
      </c>
      <c r="C5" s="15">
        <v>810</v>
      </c>
      <c r="D5" s="15" t="s">
        <v>772</v>
      </c>
      <c r="E5" s="15" t="s">
        <v>772</v>
      </c>
      <c r="F5" s="15">
        <v>2</v>
      </c>
      <c r="G5" s="15">
        <v>301211533</v>
      </c>
      <c r="H5" s="9" t="s">
        <v>773</v>
      </c>
      <c r="I5" s="9" t="s">
        <v>871</v>
      </c>
      <c r="J5" s="15" t="s">
        <v>76</v>
      </c>
      <c r="K5" s="15">
        <v>1054.3333333333301</v>
      </c>
      <c r="L5" s="15">
        <v>244.333333333333</v>
      </c>
      <c r="M5" s="15" t="s">
        <v>868</v>
      </c>
      <c r="N5" s="15" t="s">
        <v>23</v>
      </c>
      <c r="O5" s="15">
        <v>443</v>
      </c>
      <c r="P5" s="15">
        <v>102078</v>
      </c>
      <c r="Q5" s="15" t="s">
        <v>24</v>
      </c>
    </row>
    <row r="6" spans="1:20" s="15" customFormat="1" x14ac:dyDescent="0.25">
      <c r="A6" s="15">
        <v>1092241</v>
      </c>
      <c r="B6" s="15">
        <v>1957</v>
      </c>
      <c r="C6" s="15">
        <v>810</v>
      </c>
      <c r="D6" s="15" t="s">
        <v>717</v>
      </c>
      <c r="E6" s="15" t="s">
        <v>717</v>
      </c>
      <c r="F6" s="15">
        <v>2</v>
      </c>
      <c r="G6" s="15">
        <v>105803367</v>
      </c>
      <c r="H6" s="9" t="s">
        <v>856</v>
      </c>
      <c r="I6" s="9" t="s">
        <v>872</v>
      </c>
      <c r="J6" s="15" t="s">
        <v>21</v>
      </c>
      <c r="K6" s="15">
        <v>1058.8235294117601</v>
      </c>
      <c r="L6" s="15">
        <v>248.82352941176501</v>
      </c>
      <c r="M6" s="15" t="s">
        <v>868</v>
      </c>
      <c r="N6" s="15" t="s">
        <v>23</v>
      </c>
      <c r="O6" s="15">
        <v>5023</v>
      </c>
      <c r="P6" s="15">
        <v>102075</v>
      </c>
      <c r="Q6" s="15" t="s">
        <v>24</v>
      </c>
    </row>
    <row r="7" spans="1:20" s="15" customFormat="1" x14ac:dyDescent="0.25">
      <c r="A7" s="15">
        <v>1091883</v>
      </c>
      <c r="B7" s="15">
        <v>1957</v>
      </c>
      <c r="C7" s="15">
        <v>810</v>
      </c>
      <c r="D7" s="15" t="s">
        <v>136</v>
      </c>
      <c r="E7" s="15" t="s">
        <v>136</v>
      </c>
      <c r="F7" s="15">
        <v>4</v>
      </c>
      <c r="G7" s="15">
        <v>300938473</v>
      </c>
      <c r="H7" s="9" t="s">
        <v>137</v>
      </c>
      <c r="I7" s="9" t="s">
        <v>873</v>
      </c>
      <c r="J7" s="15" t="s">
        <v>76</v>
      </c>
      <c r="K7" s="15">
        <v>1151</v>
      </c>
      <c r="L7" s="15">
        <v>341</v>
      </c>
      <c r="M7" s="15" t="s">
        <v>868</v>
      </c>
      <c r="N7" s="15" t="s">
        <v>23</v>
      </c>
      <c r="O7" s="15">
        <v>3483</v>
      </c>
      <c r="P7" s="15">
        <v>102102</v>
      </c>
      <c r="Q7" s="15" t="s">
        <v>24</v>
      </c>
    </row>
    <row r="8" spans="1:20" s="15" customFormat="1" ht="30" x14ac:dyDescent="0.25">
      <c r="A8" s="15">
        <v>1091884</v>
      </c>
      <c r="B8" s="15">
        <v>1957</v>
      </c>
      <c r="C8" s="15">
        <v>810</v>
      </c>
      <c r="D8" s="15" t="s">
        <v>822</v>
      </c>
      <c r="E8" s="15" t="s">
        <v>823</v>
      </c>
      <c r="F8" s="15">
        <v>3</v>
      </c>
      <c r="G8" s="15">
        <v>201660009</v>
      </c>
      <c r="H8" s="9" t="s">
        <v>824</v>
      </c>
      <c r="I8" s="9" t="s">
        <v>874</v>
      </c>
      <c r="J8" s="15" t="s">
        <v>105</v>
      </c>
      <c r="K8" s="15">
        <v>1165</v>
      </c>
      <c r="L8" s="15">
        <v>355</v>
      </c>
      <c r="M8" s="15" t="s">
        <v>868</v>
      </c>
      <c r="N8" s="15" t="s">
        <v>23</v>
      </c>
      <c r="O8" s="15">
        <v>9913</v>
      </c>
      <c r="P8" s="15">
        <v>102094</v>
      </c>
      <c r="Q8" s="15" t="s">
        <v>24</v>
      </c>
    </row>
    <row r="9" spans="1:20" s="22" customFormat="1" x14ac:dyDescent="0.25">
      <c r="A9" s="22">
        <v>1092108</v>
      </c>
      <c r="B9" s="22">
        <v>1957</v>
      </c>
      <c r="C9" s="22">
        <v>810</v>
      </c>
      <c r="D9" s="22" t="s">
        <v>1902</v>
      </c>
      <c r="E9" s="22" t="s">
        <v>1902</v>
      </c>
      <c r="F9" s="22">
        <v>3</v>
      </c>
      <c r="H9" s="22" t="s">
        <v>1903</v>
      </c>
      <c r="I9" s="22" t="s">
        <v>1904</v>
      </c>
      <c r="J9" s="22" t="s">
        <v>76</v>
      </c>
    </row>
    <row r="10" spans="1:20" s="22" customFormat="1" x14ac:dyDescent="0.25">
      <c r="A10" s="22">
        <v>1092509</v>
      </c>
      <c r="B10" s="22">
        <v>1957</v>
      </c>
      <c r="C10" s="22">
        <v>810</v>
      </c>
      <c r="D10" s="22" t="s">
        <v>1905</v>
      </c>
      <c r="E10" s="22" t="s">
        <v>1905</v>
      </c>
      <c r="F10" s="22">
        <v>3</v>
      </c>
      <c r="H10" s="22" t="s">
        <v>1906</v>
      </c>
      <c r="I10" s="22" t="s">
        <v>1907</v>
      </c>
      <c r="J10" s="22" t="s">
        <v>21</v>
      </c>
    </row>
    <row r="11" spans="1:20" s="22" customFormat="1" x14ac:dyDescent="0.25">
      <c r="A11" s="22">
        <v>1092641</v>
      </c>
      <c r="B11" s="22">
        <v>1957</v>
      </c>
      <c r="C11" s="22">
        <v>810</v>
      </c>
      <c r="D11" s="22" t="s">
        <v>1908</v>
      </c>
      <c r="E11" s="22" t="s">
        <v>1909</v>
      </c>
      <c r="F11" s="22">
        <v>2</v>
      </c>
      <c r="H11" s="22" t="s">
        <v>1910</v>
      </c>
      <c r="I11" s="22" t="s">
        <v>1911</v>
      </c>
      <c r="J11" s="22" t="s">
        <v>105</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4"/>
  <sheetViews>
    <sheetView workbookViewId="0">
      <selection activeCell="E2" sqref="E2:E11"/>
    </sheetView>
  </sheetViews>
  <sheetFormatPr defaultRowHeight="15" x14ac:dyDescent="0.25"/>
  <cols>
    <col min="4" max="5" width="20.7109375" customWidth="1"/>
    <col min="8" max="9" width="40.7109375" customWidth="1"/>
  </cols>
  <sheetData>
    <row r="1" spans="1:20" x14ac:dyDescent="0.25">
      <c r="A1" t="s">
        <v>0</v>
      </c>
      <c r="B1" t="s">
        <v>14</v>
      </c>
      <c r="C1" t="s">
        <v>9</v>
      </c>
      <c r="D1" t="s">
        <v>1</v>
      </c>
      <c r="E1" t="s">
        <v>2</v>
      </c>
      <c r="F1" t="s">
        <v>3</v>
      </c>
      <c r="G1" t="s">
        <v>4</v>
      </c>
      <c r="H1" s="1" t="s">
        <v>5</v>
      </c>
      <c r="I1" s="1" t="s">
        <v>6</v>
      </c>
      <c r="J1" t="s">
        <v>7</v>
      </c>
      <c r="K1" t="s">
        <v>8</v>
      </c>
      <c r="L1" t="s">
        <v>10</v>
      </c>
      <c r="M1" t="s">
        <v>11</v>
      </c>
      <c r="N1" t="s">
        <v>12</v>
      </c>
      <c r="O1" t="s">
        <v>13</v>
      </c>
      <c r="P1" t="s">
        <v>15</v>
      </c>
      <c r="Q1" t="s">
        <v>16</v>
      </c>
      <c r="R1" t="s">
        <v>17</v>
      </c>
      <c r="T1" t="s">
        <v>1752</v>
      </c>
    </row>
    <row r="2" spans="1:20" s="14" customFormat="1" ht="30" x14ac:dyDescent="0.25">
      <c r="A2">
        <v>1093685</v>
      </c>
      <c r="B2">
        <v>1958</v>
      </c>
      <c r="C2">
        <v>910</v>
      </c>
      <c r="D2" t="s">
        <v>861</v>
      </c>
      <c r="E2" t="s">
        <v>861</v>
      </c>
      <c r="F2">
        <v>3</v>
      </c>
      <c r="G2">
        <v>400370441</v>
      </c>
      <c r="H2" s="1" t="s">
        <v>862</v>
      </c>
      <c r="I2" s="1" t="s">
        <v>877</v>
      </c>
      <c r="J2" t="s">
        <v>864</v>
      </c>
      <c r="K2">
        <v>1008.8888888888901</v>
      </c>
      <c r="L2">
        <v>98.8888888888889</v>
      </c>
      <c r="M2" t="s">
        <v>876</v>
      </c>
      <c r="N2" t="s">
        <v>23</v>
      </c>
      <c r="O2">
        <v>8675</v>
      </c>
      <c r="P2">
        <v>102146</v>
      </c>
      <c r="Q2" t="s">
        <v>24</v>
      </c>
      <c r="R2"/>
    </row>
    <row r="3" spans="1:20" x14ac:dyDescent="0.25">
      <c r="A3">
        <v>1093358</v>
      </c>
      <c r="B3">
        <v>1958</v>
      </c>
      <c r="C3">
        <v>910</v>
      </c>
      <c r="D3" t="s">
        <v>717</v>
      </c>
      <c r="E3" t="s">
        <v>717</v>
      </c>
      <c r="F3">
        <v>2</v>
      </c>
      <c r="G3">
        <v>105803367</v>
      </c>
      <c r="H3" s="1" t="s">
        <v>856</v>
      </c>
      <c r="I3" s="1" t="s">
        <v>880</v>
      </c>
      <c r="J3" t="s">
        <v>21</v>
      </c>
      <c r="K3">
        <v>1058.8235294117601</v>
      </c>
      <c r="L3">
        <v>148.82352941176501</v>
      </c>
      <c r="M3" t="s">
        <v>876</v>
      </c>
      <c r="N3" t="s">
        <v>23</v>
      </c>
      <c r="O3">
        <v>5023</v>
      </c>
      <c r="P3">
        <v>102113</v>
      </c>
      <c r="Q3" t="s">
        <v>24</v>
      </c>
    </row>
    <row r="4" spans="1:20" s="14" customFormat="1" ht="30" x14ac:dyDescent="0.25">
      <c r="A4">
        <v>1093004</v>
      </c>
      <c r="B4">
        <v>1958</v>
      </c>
      <c r="C4">
        <v>910</v>
      </c>
      <c r="D4" t="s">
        <v>481</v>
      </c>
      <c r="E4" t="s">
        <v>482</v>
      </c>
      <c r="F4">
        <v>1</v>
      </c>
      <c r="G4">
        <v>200518974</v>
      </c>
      <c r="H4" s="1" t="s">
        <v>854</v>
      </c>
      <c r="I4" s="1" t="s">
        <v>881</v>
      </c>
      <c r="J4" t="s">
        <v>105</v>
      </c>
      <c r="K4">
        <v>1062.5</v>
      </c>
      <c r="L4">
        <v>152.5</v>
      </c>
      <c r="M4" t="s">
        <v>876</v>
      </c>
      <c r="N4" t="s">
        <v>23</v>
      </c>
      <c r="O4">
        <v>3515</v>
      </c>
      <c r="P4">
        <v>102159</v>
      </c>
      <c r="Q4" t="s">
        <v>24</v>
      </c>
      <c r="R4"/>
    </row>
    <row r="5" spans="1:20" s="14" customFormat="1" ht="45" x14ac:dyDescent="0.25">
      <c r="A5">
        <v>1093345</v>
      </c>
      <c r="B5">
        <v>1958</v>
      </c>
      <c r="C5">
        <v>910</v>
      </c>
      <c r="D5" t="s">
        <v>850</v>
      </c>
      <c r="E5" t="s">
        <v>851</v>
      </c>
      <c r="F5">
        <v>2</v>
      </c>
      <c r="G5">
        <v>201457752</v>
      </c>
      <c r="H5" s="1" t="s">
        <v>852</v>
      </c>
      <c r="I5" s="1" t="s">
        <v>878</v>
      </c>
      <c r="J5" t="s">
        <v>198</v>
      </c>
      <c r="K5">
        <v>1071.6666666666699</v>
      </c>
      <c r="L5">
        <v>161.666666666667</v>
      </c>
      <c r="M5" t="s">
        <v>876</v>
      </c>
      <c r="N5" t="s">
        <v>23</v>
      </c>
      <c r="O5">
        <v>60341</v>
      </c>
      <c r="P5">
        <v>102143</v>
      </c>
      <c r="Q5" t="s">
        <v>24</v>
      </c>
      <c r="R5"/>
    </row>
    <row r="6" spans="1:20" s="14" customFormat="1" x14ac:dyDescent="0.25">
      <c r="A6">
        <v>1094183</v>
      </c>
      <c r="B6">
        <v>1958</v>
      </c>
      <c r="C6">
        <v>910</v>
      </c>
      <c r="D6" t="s">
        <v>848</v>
      </c>
      <c r="E6" t="s">
        <v>848</v>
      </c>
      <c r="F6">
        <v>2</v>
      </c>
      <c r="G6">
        <v>300507765</v>
      </c>
      <c r="H6" s="1" t="s">
        <v>849</v>
      </c>
      <c r="I6" s="1" t="s">
        <v>880</v>
      </c>
      <c r="J6" t="s">
        <v>76</v>
      </c>
      <c r="K6">
        <v>1114.23728813559</v>
      </c>
      <c r="L6">
        <v>204.23728813559299</v>
      </c>
      <c r="M6" t="s">
        <v>876</v>
      </c>
      <c r="N6" t="s">
        <v>23</v>
      </c>
      <c r="O6">
        <v>1287</v>
      </c>
      <c r="P6">
        <v>102113</v>
      </c>
      <c r="Q6" t="s">
        <v>24</v>
      </c>
      <c r="R6"/>
    </row>
    <row r="7" spans="1:20" s="14" customFormat="1" ht="30" x14ac:dyDescent="0.25">
      <c r="A7">
        <v>1093052</v>
      </c>
      <c r="B7">
        <v>1958</v>
      </c>
      <c r="C7">
        <v>910</v>
      </c>
      <c r="D7" t="s">
        <v>845</v>
      </c>
      <c r="E7" t="s">
        <v>845</v>
      </c>
      <c r="F7">
        <v>3</v>
      </c>
      <c r="G7">
        <v>107072130</v>
      </c>
      <c r="H7" s="1" t="s">
        <v>846</v>
      </c>
      <c r="I7" s="1" t="s">
        <v>882</v>
      </c>
      <c r="J7" t="s">
        <v>21</v>
      </c>
      <c r="K7">
        <v>1121.94444444444</v>
      </c>
      <c r="L7">
        <v>211.944444444444</v>
      </c>
      <c r="M7" t="s">
        <v>876</v>
      </c>
      <c r="N7" t="s">
        <v>23</v>
      </c>
      <c r="O7">
        <v>785</v>
      </c>
      <c r="P7">
        <v>102147</v>
      </c>
      <c r="Q7" t="s">
        <v>24</v>
      </c>
      <c r="R7"/>
    </row>
    <row r="8" spans="1:20" ht="30" x14ac:dyDescent="0.25">
      <c r="A8">
        <v>1093169</v>
      </c>
      <c r="B8">
        <v>1958</v>
      </c>
      <c r="C8">
        <v>910</v>
      </c>
      <c r="D8" t="s">
        <v>836</v>
      </c>
      <c r="E8" t="s">
        <v>837</v>
      </c>
      <c r="F8">
        <v>4</v>
      </c>
      <c r="G8">
        <v>110012656</v>
      </c>
      <c r="H8" s="1" t="s">
        <v>838</v>
      </c>
      <c r="I8" s="1" t="s">
        <v>839</v>
      </c>
      <c r="J8" t="s">
        <v>42</v>
      </c>
      <c r="K8">
        <v>1138.57142857143</v>
      </c>
      <c r="L8">
        <v>228.57142857142901</v>
      </c>
      <c r="M8" t="s">
        <v>876</v>
      </c>
      <c r="N8" t="s">
        <v>23</v>
      </c>
      <c r="O8">
        <v>12603</v>
      </c>
      <c r="P8">
        <v>102137</v>
      </c>
      <c r="Q8" t="s">
        <v>24</v>
      </c>
    </row>
    <row r="9" spans="1:20" ht="30" x14ac:dyDescent="0.25">
      <c r="A9">
        <v>1094178</v>
      </c>
      <c r="B9">
        <v>1958</v>
      </c>
      <c r="C9">
        <v>910</v>
      </c>
      <c r="D9" t="s">
        <v>827</v>
      </c>
      <c r="E9" t="s">
        <v>827</v>
      </c>
      <c r="F9">
        <v>1</v>
      </c>
      <c r="G9">
        <v>200303544</v>
      </c>
      <c r="H9" s="1" t="s">
        <v>828</v>
      </c>
      <c r="I9" s="1" t="s">
        <v>883</v>
      </c>
      <c r="J9" t="s">
        <v>57</v>
      </c>
      <c r="K9">
        <v>1147.5</v>
      </c>
      <c r="L9">
        <v>237.5</v>
      </c>
      <c r="M9" t="s">
        <v>876</v>
      </c>
      <c r="N9" t="s">
        <v>23</v>
      </c>
      <c r="O9">
        <v>19308</v>
      </c>
      <c r="P9">
        <v>102133</v>
      </c>
      <c r="Q9" t="s">
        <v>24</v>
      </c>
    </row>
    <row r="10" spans="1:20" ht="60" x14ac:dyDescent="0.25">
      <c r="A10" s="15">
        <v>1093028</v>
      </c>
      <c r="B10" s="15">
        <v>1958</v>
      </c>
      <c r="C10" s="15">
        <v>910</v>
      </c>
      <c r="D10" s="15" t="s">
        <v>25</v>
      </c>
      <c r="E10" s="15" t="s">
        <v>25</v>
      </c>
      <c r="F10" s="15">
        <v>2</v>
      </c>
      <c r="G10" s="15">
        <v>102133272</v>
      </c>
      <c r="H10" s="9" t="s">
        <v>26</v>
      </c>
      <c r="I10" s="9" t="s">
        <v>870</v>
      </c>
      <c r="J10" s="15" t="s">
        <v>21</v>
      </c>
      <c r="K10" s="15">
        <v>1045.7142857142901</v>
      </c>
      <c r="L10" s="15">
        <v>135.71428571428601</v>
      </c>
      <c r="M10" s="15" t="s">
        <v>876</v>
      </c>
      <c r="N10" s="15" t="s">
        <v>23</v>
      </c>
      <c r="O10" s="15">
        <v>24729</v>
      </c>
      <c r="P10" s="15">
        <v>102120</v>
      </c>
      <c r="Q10" s="15" t="s">
        <v>24</v>
      </c>
      <c r="R10" s="15"/>
    </row>
    <row r="11" spans="1:20" ht="30" x14ac:dyDescent="0.25">
      <c r="A11" s="15">
        <v>1092871</v>
      </c>
      <c r="B11" s="15">
        <v>1958</v>
      </c>
      <c r="C11" s="15">
        <v>910</v>
      </c>
      <c r="D11" s="15" t="s">
        <v>772</v>
      </c>
      <c r="E11" s="15" t="s">
        <v>772</v>
      </c>
      <c r="F11" s="15">
        <v>2</v>
      </c>
      <c r="G11" s="15">
        <v>301211533</v>
      </c>
      <c r="H11" s="9" t="s">
        <v>773</v>
      </c>
      <c r="I11" s="9" t="s">
        <v>879</v>
      </c>
      <c r="J11" s="15" t="s">
        <v>76</v>
      </c>
      <c r="K11" s="15">
        <v>1054.3333333333301</v>
      </c>
      <c r="L11" s="15">
        <v>144.333333333333</v>
      </c>
      <c r="M11" s="15" t="s">
        <v>876</v>
      </c>
      <c r="N11" s="15" t="s">
        <v>23</v>
      </c>
      <c r="O11" s="15">
        <v>443</v>
      </c>
      <c r="P11" s="15">
        <v>102116</v>
      </c>
      <c r="Q11" s="15" t="s">
        <v>24</v>
      </c>
      <c r="R11" s="15"/>
    </row>
    <row r="12" spans="1:20" ht="30" x14ac:dyDescent="0.25">
      <c r="A12" s="14">
        <v>1093071</v>
      </c>
      <c r="B12" s="14">
        <v>1958</v>
      </c>
      <c r="C12" s="14">
        <v>910</v>
      </c>
      <c r="D12" s="14" t="s">
        <v>224</v>
      </c>
      <c r="E12" s="14" t="s">
        <v>225</v>
      </c>
      <c r="F12" s="14">
        <v>2</v>
      </c>
      <c r="G12" s="14">
        <v>200967058</v>
      </c>
      <c r="H12" s="7" t="s">
        <v>226</v>
      </c>
      <c r="I12" s="7" t="s">
        <v>875</v>
      </c>
      <c r="J12" s="14" t="s">
        <v>105</v>
      </c>
      <c r="K12" s="14">
        <v>901.47540983606598</v>
      </c>
      <c r="L12" s="14">
        <v>8.5245901639344801</v>
      </c>
      <c r="M12" s="14" t="s">
        <v>876</v>
      </c>
      <c r="N12" s="14" t="s">
        <v>23</v>
      </c>
      <c r="O12" s="14">
        <v>1828</v>
      </c>
      <c r="P12" s="14">
        <v>102111</v>
      </c>
      <c r="Q12" s="14" t="s">
        <v>24</v>
      </c>
      <c r="R12" s="14"/>
    </row>
    <row r="13" spans="1:20" s="15" customFormat="1" ht="45" x14ac:dyDescent="0.25">
      <c r="A13" s="14">
        <v>1093068</v>
      </c>
      <c r="B13" s="14">
        <v>1958</v>
      </c>
      <c r="C13" s="14">
        <v>910</v>
      </c>
      <c r="D13" s="14" t="s">
        <v>859</v>
      </c>
      <c r="E13" s="14" t="s">
        <v>859</v>
      </c>
      <c r="F13" s="14">
        <v>3</v>
      </c>
      <c r="G13" s="14">
        <v>109918942</v>
      </c>
      <c r="H13" s="7" t="s">
        <v>860</v>
      </c>
      <c r="I13" s="7" t="s">
        <v>878</v>
      </c>
      <c r="J13" s="14" t="s">
        <v>21</v>
      </c>
      <c r="K13" s="14">
        <v>1012.05479452055</v>
      </c>
      <c r="L13" s="14">
        <v>102.054794520548</v>
      </c>
      <c r="M13" s="14" t="s">
        <v>876</v>
      </c>
      <c r="N13" s="14" t="s">
        <v>23</v>
      </c>
      <c r="O13" s="14">
        <v>404</v>
      </c>
      <c r="P13" s="14">
        <v>102143</v>
      </c>
      <c r="Q13" s="14" t="s">
        <v>24</v>
      </c>
      <c r="R13" s="14"/>
    </row>
    <row r="14" spans="1:20" s="15" customFormat="1" ht="45" x14ac:dyDescent="0.25">
      <c r="A14" s="14">
        <v>1094095</v>
      </c>
      <c r="B14" s="14">
        <v>1958</v>
      </c>
      <c r="C14" s="14">
        <v>910</v>
      </c>
      <c r="D14" s="14" t="s">
        <v>18</v>
      </c>
      <c r="E14" s="14" t="s">
        <v>18</v>
      </c>
      <c r="F14" s="14">
        <v>4</v>
      </c>
      <c r="G14" s="14">
        <v>100951419</v>
      </c>
      <c r="H14" s="7" t="s">
        <v>19</v>
      </c>
      <c r="I14" s="7" t="s">
        <v>869</v>
      </c>
      <c r="J14" s="14" t="s">
        <v>21</v>
      </c>
      <c r="K14" s="14">
        <v>1035.1141552511399</v>
      </c>
      <c r="L14" s="14">
        <v>125.114155251141</v>
      </c>
      <c r="M14" s="14" t="s">
        <v>876</v>
      </c>
      <c r="N14" s="14" t="s">
        <v>23</v>
      </c>
      <c r="O14" s="14">
        <v>285</v>
      </c>
      <c r="P14" s="14">
        <v>102121</v>
      </c>
      <c r="Q14" s="14" t="s">
        <v>24</v>
      </c>
      <c r="R14" s="14"/>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1"/>
  <sheetViews>
    <sheetView topLeftCell="A4" workbookViewId="0">
      <selection activeCell="E2" sqref="E2:E15"/>
    </sheetView>
  </sheetViews>
  <sheetFormatPr defaultRowHeight="15" x14ac:dyDescent="0.25"/>
  <cols>
    <col min="4" max="5" width="20.7109375" customWidth="1"/>
    <col min="8" max="9" width="40.7109375" customWidth="1"/>
  </cols>
  <sheetData>
    <row r="1" spans="1:20" x14ac:dyDescent="0.25">
      <c r="A1" t="s">
        <v>0</v>
      </c>
      <c r="B1" t="s">
        <v>14</v>
      </c>
      <c r="C1" t="s">
        <v>9</v>
      </c>
      <c r="D1" t="s">
        <v>1</v>
      </c>
      <c r="E1" t="s">
        <v>2</v>
      </c>
      <c r="F1" t="s">
        <v>3</v>
      </c>
      <c r="G1" t="s">
        <v>4</v>
      </c>
      <c r="H1" s="1" t="s">
        <v>5</v>
      </c>
      <c r="I1" s="1" t="s">
        <v>6</v>
      </c>
      <c r="J1" t="s">
        <v>7</v>
      </c>
      <c r="K1" t="s">
        <v>8</v>
      </c>
      <c r="L1" t="s">
        <v>10</v>
      </c>
      <c r="M1" t="s">
        <v>11</v>
      </c>
      <c r="N1" t="s">
        <v>12</v>
      </c>
      <c r="O1" t="s">
        <v>13</v>
      </c>
      <c r="P1" t="s">
        <v>15</v>
      </c>
      <c r="Q1" t="s">
        <v>16</v>
      </c>
      <c r="R1" t="s">
        <v>17</v>
      </c>
      <c r="T1" t="s">
        <v>1752</v>
      </c>
    </row>
    <row r="2" spans="1:20" ht="45" x14ac:dyDescent="0.25">
      <c r="A2">
        <v>1094788</v>
      </c>
      <c r="B2">
        <v>1959</v>
      </c>
      <c r="C2">
        <v>1060</v>
      </c>
      <c r="D2" t="s">
        <v>717</v>
      </c>
      <c r="E2" t="s">
        <v>717</v>
      </c>
      <c r="F2">
        <v>2</v>
      </c>
      <c r="G2">
        <v>105803367</v>
      </c>
      <c r="H2" s="1" t="s">
        <v>856</v>
      </c>
      <c r="I2" s="1" t="s">
        <v>884</v>
      </c>
      <c r="J2" t="s">
        <v>21</v>
      </c>
      <c r="K2">
        <v>1058.8235294117601</v>
      </c>
      <c r="L2">
        <v>1.1764705882353601</v>
      </c>
      <c r="M2" t="s">
        <v>885</v>
      </c>
      <c r="N2" t="s">
        <v>23</v>
      </c>
      <c r="O2">
        <v>5023</v>
      </c>
      <c r="P2">
        <v>102161</v>
      </c>
      <c r="Q2" t="s">
        <v>24</v>
      </c>
    </row>
    <row r="3" spans="1:20" s="14" customFormat="1" ht="45" x14ac:dyDescent="0.25">
      <c r="A3">
        <v>1094775</v>
      </c>
      <c r="B3">
        <v>1959</v>
      </c>
      <c r="C3">
        <v>1060</v>
      </c>
      <c r="D3" t="s">
        <v>850</v>
      </c>
      <c r="E3" t="s">
        <v>851</v>
      </c>
      <c r="F3">
        <v>2</v>
      </c>
      <c r="G3">
        <v>201457752</v>
      </c>
      <c r="H3" s="1" t="s">
        <v>852</v>
      </c>
      <c r="I3" s="1" t="s">
        <v>853</v>
      </c>
      <c r="J3" t="s">
        <v>198</v>
      </c>
      <c r="K3">
        <v>1071.6666666666699</v>
      </c>
      <c r="L3">
        <v>11.6666666666667</v>
      </c>
      <c r="M3" t="s">
        <v>885</v>
      </c>
      <c r="N3" t="s">
        <v>23</v>
      </c>
      <c r="O3">
        <v>60341</v>
      </c>
      <c r="P3">
        <v>102187</v>
      </c>
      <c r="Q3" t="s">
        <v>24</v>
      </c>
      <c r="R3"/>
    </row>
    <row r="4" spans="1:20" ht="45" x14ac:dyDescent="0.25">
      <c r="A4">
        <v>1095125</v>
      </c>
      <c r="B4">
        <v>1959</v>
      </c>
      <c r="C4">
        <v>1060</v>
      </c>
      <c r="D4" t="s">
        <v>861</v>
      </c>
      <c r="E4" t="s">
        <v>861</v>
      </c>
      <c r="F4">
        <v>3</v>
      </c>
      <c r="G4">
        <v>400370441</v>
      </c>
      <c r="H4" s="1" t="s">
        <v>862</v>
      </c>
      <c r="I4" s="1" t="s">
        <v>863</v>
      </c>
      <c r="J4" t="s">
        <v>864</v>
      </c>
      <c r="K4">
        <v>1008.8888888888901</v>
      </c>
      <c r="L4">
        <v>51.1111111111111</v>
      </c>
      <c r="M4" t="s">
        <v>885</v>
      </c>
      <c r="N4" t="s">
        <v>23</v>
      </c>
      <c r="O4">
        <v>8675</v>
      </c>
      <c r="P4">
        <v>102190</v>
      </c>
      <c r="Q4" t="s">
        <v>24</v>
      </c>
    </row>
    <row r="5" spans="1:20" s="16" customFormat="1" ht="45" x14ac:dyDescent="0.25">
      <c r="A5">
        <v>1095596</v>
      </c>
      <c r="B5">
        <v>1959</v>
      </c>
      <c r="C5">
        <v>1060</v>
      </c>
      <c r="D5" t="s">
        <v>848</v>
      </c>
      <c r="E5" t="s">
        <v>848</v>
      </c>
      <c r="F5">
        <v>2</v>
      </c>
      <c r="G5">
        <v>300507765</v>
      </c>
      <c r="H5" s="1" t="s">
        <v>849</v>
      </c>
      <c r="I5" s="1" t="s">
        <v>884</v>
      </c>
      <c r="J5" t="s">
        <v>76</v>
      </c>
      <c r="K5">
        <v>1114.23728813559</v>
      </c>
      <c r="L5">
        <v>54.237288135593197</v>
      </c>
      <c r="M5" t="s">
        <v>885</v>
      </c>
      <c r="N5" t="s">
        <v>23</v>
      </c>
      <c r="O5">
        <v>1287</v>
      </c>
      <c r="P5">
        <v>102161</v>
      </c>
      <c r="Q5" t="s">
        <v>24</v>
      </c>
      <c r="R5"/>
    </row>
    <row r="6" spans="1:20" s="14" customFormat="1" ht="30" x14ac:dyDescent="0.25">
      <c r="A6">
        <v>1094434</v>
      </c>
      <c r="B6">
        <v>1959</v>
      </c>
      <c r="C6">
        <v>1060</v>
      </c>
      <c r="D6" t="s">
        <v>845</v>
      </c>
      <c r="E6" t="s">
        <v>845</v>
      </c>
      <c r="F6">
        <v>3</v>
      </c>
      <c r="G6">
        <v>107072130</v>
      </c>
      <c r="H6" s="1" t="s">
        <v>846</v>
      </c>
      <c r="I6" s="1" t="s">
        <v>847</v>
      </c>
      <c r="J6" t="s">
        <v>21</v>
      </c>
      <c r="K6">
        <v>1121.94444444444</v>
      </c>
      <c r="L6">
        <v>61.944444444444301</v>
      </c>
      <c r="M6" t="s">
        <v>885</v>
      </c>
      <c r="N6" t="s">
        <v>23</v>
      </c>
      <c r="O6">
        <v>785</v>
      </c>
      <c r="P6">
        <v>102191</v>
      </c>
      <c r="Q6" t="s">
        <v>24</v>
      </c>
      <c r="R6"/>
    </row>
    <row r="7" spans="1:20" s="14" customFormat="1" ht="45" x14ac:dyDescent="0.25">
      <c r="A7">
        <v>1095302</v>
      </c>
      <c r="B7">
        <v>1959</v>
      </c>
      <c r="C7">
        <v>1060</v>
      </c>
      <c r="D7" t="s">
        <v>843</v>
      </c>
      <c r="E7" t="s">
        <v>843</v>
      </c>
      <c r="F7">
        <v>5</v>
      </c>
      <c r="G7">
        <v>301211533</v>
      </c>
      <c r="H7" s="1" t="s">
        <v>773</v>
      </c>
      <c r="I7" s="1" t="s">
        <v>886</v>
      </c>
      <c r="J7" t="s">
        <v>76</v>
      </c>
      <c r="K7">
        <v>1123.22580645161</v>
      </c>
      <c r="L7">
        <v>63.225806451612897</v>
      </c>
      <c r="M7" t="s">
        <v>885</v>
      </c>
      <c r="N7" t="s">
        <v>23</v>
      </c>
      <c r="O7">
        <v>6642</v>
      </c>
      <c r="P7">
        <v>102162</v>
      </c>
      <c r="Q7" t="s">
        <v>24</v>
      </c>
      <c r="R7"/>
    </row>
    <row r="8" spans="1:20" ht="30" x14ac:dyDescent="0.25">
      <c r="A8">
        <v>1095074</v>
      </c>
      <c r="B8">
        <v>1959</v>
      </c>
      <c r="C8">
        <v>1060</v>
      </c>
      <c r="D8" t="s">
        <v>840</v>
      </c>
      <c r="E8" t="s">
        <v>841</v>
      </c>
      <c r="F8">
        <v>2</v>
      </c>
      <c r="G8">
        <v>107222236</v>
      </c>
      <c r="H8" s="1" t="s">
        <v>842</v>
      </c>
      <c r="I8" s="1" t="s">
        <v>887</v>
      </c>
      <c r="J8" t="s">
        <v>42</v>
      </c>
      <c r="K8">
        <v>1126</v>
      </c>
      <c r="L8">
        <v>66</v>
      </c>
      <c r="M8" t="s">
        <v>885</v>
      </c>
      <c r="N8" t="s">
        <v>23</v>
      </c>
      <c r="O8">
        <v>4735</v>
      </c>
      <c r="P8">
        <v>102204</v>
      </c>
      <c r="Q8" t="s">
        <v>24</v>
      </c>
    </row>
    <row r="9" spans="1:20" ht="30" x14ac:dyDescent="0.25">
      <c r="A9">
        <v>1094592</v>
      </c>
      <c r="B9">
        <v>1959</v>
      </c>
      <c r="C9">
        <v>1060</v>
      </c>
      <c r="D9" t="s">
        <v>836</v>
      </c>
      <c r="E9" t="s">
        <v>837</v>
      </c>
      <c r="F9">
        <v>4</v>
      </c>
      <c r="G9">
        <v>110012656</v>
      </c>
      <c r="H9" s="1" t="s">
        <v>838</v>
      </c>
      <c r="I9" s="1" t="s">
        <v>839</v>
      </c>
      <c r="J9" t="s">
        <v>42</v>
      </c>
      <c r="K9">
        <v>1138.57142857143</v>
      </c>
      <c r="L9">
        <v>78.571428571428697</v>
      </c>
      <c r="M9" t="s">
        <v>885</v>
      </c>
      <c r="N9" t="s">
        <v>23</v>
      </c>
      <c r="O9">
        <v>12603</v>
      </c>
      <c r="P9">
        <v>102181</v>
      </c>
      <c r="Q9" t="s">
        <v>24</v>
      </c>
    </row>
    <row r="10" spans="1:20" ht="30" x14ac:dyDescent="0.25">
      <c r="A10">
        <v>1094573</v>
      </c>
      <c r="B10">
        <v>1959</v>
      </c>
      <c r="C10">
        <v>1060</v>
      </c>
      <c r="D10" t="s">
        <v>829</v>
      </c>
      <c r="E10" t="s">
        <v>830</v>
      </c>
      <c r="F10">
        <v>2</v>
      </c>
      <c r="G10">
        <v>200603415</v>
      </c>
      <c r="H10" s="1" t="s">
        <v>831</v>
      </c>
      <c r="I10" s="1" t="s">
        <v>832</v>
      </c>
      <c r="J10" t="s">
        <v>105</v>
      </c>
      <c r="K10">
        <v>1144.11764705882</v>
      </c>
      <c r="L10">
        <v>84.117647058823394</v>
      </c>
      <c r="M10" t="s">
        <v>885</v>
      </c>
      <c r="N10" t="s">
        <v>23</v>
      </c>
      <c r="O10">
        <v>17958</v>
      </c>
      <c r="P10">
        <v>102206</v>
      </c>
      <c r="Q10" t="s">
        <v>24</v>
      </c>
    </row>
    <row r="11" spans="1:20" ht="30" x14ac:dyDescent="0.25">
      <c r="A11">
        <v>1095591</v>
      </c>
      <c r="B11">
        <v>1959</v>
      </c>
      <c r="C11">
        <v>1060</v>
      </c>
      <c r="D11" t="s">
        <v>827</v>
      </c>
      <c r="E11" t="s">
        <v>827</v>
      </c>
      <c r="F11">
        <v>1</v>
      </c>
      <c r="G11">
        <v>200303544</v>
      </c>
      <c r="H11" s="1" t="s">
        <v>828</v>
      </c>
      <c r="I11" s="1" t="s">
        <v>815</v>
      </c>
      <c r="J11" t="s">
        <v>57</v>
      </c>
      <c r="K11">
        <v>1147.5</v>
      </c>
      <c r="L11">
        <v>87.5</v>
      </c>
      <c r="M11" t="s">
        <v>885</v>
      </c>
      <c r="N11" t="s">
        <v>23</v>
      </c>
      <c r="O11">
        <v>19308</v>
      </c>
      <c r="P11">
        <v>102177</v>
      </c>
      <c r="Q11" t="s">
        <v>24</v>
      </c>
    </row>
    <row r="12" spans="1:20" ht="30" x14ac:dyDescent="0.25">
      <c r="A12">
        <v>1094566</v>
      </c>
      <c r="B12">
        <v>1959</v>
      </c>
      <c r="C12">
        <v>1060</v>
      </c>
      <c r="D12" t="s">
        <v>819</v>
      </c>
      <c r="E12" t="s">
        <v>819</v>
      </c>
      <c r="F12">
        <v>3</v>
      </c>
      <c r="G12">
        <v>300843249</v>
      </c>
      <c r="H12" s="1" t="s">
        <v>820</v>
      </c>
      <c r="I12" s="1" t="s">
        <v>821</v>
      </c>
      <c r="J12" t="s">
        <v>76</v>
      </c>
      <c r="K12">
        <v>1177.5</v>
      </c>
      <c r="L12">
        <v>117.5</v>
      </c>
      <c r="M12" t="s">
        <v>885</v>
      </c>
      <c r="N12" t="s">
        <v>23</v>
      </c>
      <c r="O12">
        <v>3315</v>
      </c>
      <c r="P12">
        <v>102175</v>
      </c>
      <c r="Q12" t="s">
        <v>24</v>
      </c>
    </row>
    <row r="13" spans="1:20" ht="60" x14ac:dyDescent="0.25">
      <c r="A13">
        <v>1094792</v>
      </c>
      <c r="B13">
        <v>1959</v>
      </c>
      <c r="C13">
        <v>1060</v>
      </c>
      <c r="D13" t="s">
        <v>813</v>
      </c>
      <c r="E13" t="s">
        <v>813</v>
      </c>
      <c r="F13">
        <v>2</v>
      </c>
      <c r="G13">
        <v>107199439</v>
      </c>
      <c r="H13" s="1" t="s">
        <v>814</v>
      </c>
      <c r="I13" s="1" t="s">
        <v>815</v>
      </c>
      <c r="J13" t="s">
        <v>21</v>
      </c>
      <c r="K13">
        <v>1180</v>
      </c>
      <c r="L13">
        <v>120</v>
      </c>
      <c r="M13" t="s">
        <v>885</v>
      </c>
      <c r="N13" t="s">
        <v>23</v>
      </c>
      <c r="O13">
        <v>2368</v>
      </c>
      <c r="P13">
        <v>102177</v>
      </c>
      <c r="Q13" t="s">
        <v>24</v>
      </c>
    </row>
    <row r="14" spans="1:20" ht="45" x14ac:dyDescent="0.25">
      <c r="A14">
        <v>1094801</v>
      </c>
      <c r="B14">
        <v>1959</v>
      </c>
      <c r="C14">
        <v>1060</v>
      </c>
      <c r="D14" t="s">
        <v>816</v>
      </c>
      <c r="E14" t="s">
        <v>816</v>
      </c>
      <c r="F14">
        <v>3</v>
      </c>
      <c r="G14">
        <v>110147844</v>
      </c>
      <c r="H14" s="1" t="s">
        <v>817</v>
      </c>
      <c r="I14" s="1" t="s">
        <v>818</v>
      </c>
      <c r="J14" t="s">
        <v>21</v>
      </c>
      <c r="K14">
        <v>1180</v>
      </c>
      <c r="L14">
        <v>120</v>
      </c>
      <c r="M14" t="s">
        <v>885</v>
      </c>
      <c r="N14" t="s">
        <v>23</v>
      </c>
      <c r="O14">
        <v>88796</v>
      </c>
      <c r="P14">
        <v>102160</v>
      </c>
      <c r="Q14" t="s">
        <v>24</v>
      </c>
    </row>
    <row r="15" spans="1:20" ht="30" x14ac:dyDescent="0.25">
      <c r="A15">
        <v>1095180</v>
      </c>
      <c r="B15">
        <v>1959</v>
      </c>
      <c r="C15">
        <v>1060</v>
      </c>
      <c r="D15" t="s">
        <v>807</v>
      </c>
      <c r="E15" t="s">
        <v>807</v>
      </c>
      <c r="F15">
        <v>4</v>
      </c>
      <c r="G15">
        <v>107353527</v>
      </c>
      <c r="H15" s="1" t="s">
        <v>808</v>
      </c>
      <c r="I15" s="1" t="s">
        <v>887</v>
      </c>
      <c r="J15" t="s">
        <v>21</v>
      </c>
      <c r="K15">
        <v>1212</v>
      </c>
      <c r="L15">
        <v>152</v>
      </c>
      <c r="M15" t="s">
        <v>885</v>
      </c>
      <c r="N15" t="s">
        <v>23</v>
      </c>
      <c r="O15">
        <v>3771</v>
      </c>
      <c r="P15">
        <v>102204</v>
      </c>
      <c r="Q15" t="s">
        <v>24</v>
      </c>
    </row>
    <row r="16" spans="1:20" s="14" customFormat="1" ht="30" x14ac:dyDescent="0.25">
      <c r="A16" s="14">
        <v>1094393</v>
      </c>
      <c r="B16" s="14">
        <v>1959</v>
      </c>
      <c r="C16" s="14">
        <v>1060</v>
      </c>
      <c r="D16" s="14" t="s">
        <v>481</v>
      </c>
      <c r="E16" s="14" t="s">
        <v>482</v>
      </c>
      <c r="F16" s="14">
        <v>1</v>
      </c>
      <c r="G16" s="14">
        <v>200518974</v>
      </c>
      <c r="H16" s="7" t="s">
        <v>854</v>
      </c>
      <c r="I16" s="7" t="s">
        <v>855</v>
      </c>
      <c r="J16" s="14" t="s">
        <v>105</v>
      </c>
      <c r="K16" s="14">
        <v>1062.5</v>
      </c>
      <c r="L16" s="14">
        <v>2.5</v>
      </c>
      <c r="M16" s="14" t="s">
        <v>885</v>
      </c>
      <c r="N16" s="14" t="s">
        <v>23</v>
      </c>
      <c r="O16" s="14">
        <v>3515</v>
      </c>
      <c r="P16" s="14">
        <v>102203</v>
      </c>
      <c r="Q16" s="14" t="s">
        <v>24</v>
      </c>
    </row>
    <row r="17" spans="1:18" s="14" customFormat="1" ht="60" x14ac:dyDescent="0.25">
      <c r="A17" s="16">
        <v>1094417</v>
      </c>
      <c r="B17" s="16">
        <v>1959</v>
      </c>
      <c r="C17" s="16">
        <v>1060</v>
      </c>
      <c r="D17" s="16" t="s">
        <v>25</v>
      </c>
      <c r="E17" s="16" t="s">
        <v>25</v>
      </c>
      <c r="F17" s="16">
        <v>2</v>
      </c>
      <c r="G17" s="16">
        <v>102133272</v>
      </c>
      <c r="H17" s="17" t="s">
        <v>26</v>
      </c>
      <c r="I17" s="17" t="s">
        <v>857</v>
      </c>
      <c r="J17" s="16" t="s">
        <v>21</v>
      </c>
      <c r="K17" s="16">
        <v>1045.7142857142901</v>
      </c>
      <c r="L17" s="16">
        <v>14.285714285714199</v>
      </c>
      <c r="M17" s="16" t="s">
        <v>885</v>
      </c>
      <c r="N17" s="16" t="s">
        <v>23</v>
      </c>
      <c r="O17" s="16">
        <v>24729</v>
      </c>
      <c r="P17" s="16">
        <v>102165</v>
      </c>
      <c r="Q17" s="16" t="s">
        <v>24</v>
      </c>
      <c r="R17" s="16"/>
    </row>
    <row r="18" spans="1:18" ht="45" x14ac:dyDescent="0.25">
      <c r="A18" s="14">
        <v>1095479</v>
      </c>
      <c r="B18" s="14">
        <v>1959</v>
      </c>
      <c r="C18" s="14">
        <v>1060</v>
      </c>
      <c r="D18" s="14" t="s">
        <v>18</v>
      </c>
      <c r="E18" s="14" t="s">
        <v>18</v>
      </c>
      <c r="F18" s="14">
        <v>4</v>
      </c>
      <c r="G18" s="14">
        <v>100951419</v>
      </c>
      <c r="H18" s="7" t="s">
        <v>19</v>
      </c>
      <c r="I18" s="7" t="s">
        <v>858</v>
      </c>
      <c r="J18" s="14" t="s">
        <v>21</v>
      </c>
      <c r="K18" s="14">
        <v>1035.1141552511399</v>
      </c>
      <c r="L18" s="14">
        <v>24.885844748858499</v>
      </c>
      <c r="M18" s="14" t="s">
        <v>885</v>
      </c>
      <c r="N18" s="14" t="s">
        <v>23</v>
      </c>
      <c r="O18" s="14">
        <v>285</v>
      </c>
      <c r="P18" s="14">
        <v>102166</v>
      </c>
      <c r="Q18" s="14" t="s">
        <v>24</v>
      </c>
      <c r="R18" s="14"/>
    </row>
    <row r="19" spans="1:18" ht="45" x14ac:dyDescent="0.25">
      <c r="A19" s="14">
        <v>1094449</v>
      </c>
      <c r="B19" s="14">
        <v>1959</v>
      </c>
      <c r="C19" s="14">
        <v>1060</v>
      </c>
      <c r="D19" s="14" t="s">
        <v>859</v>
      </c>
      <c r="E19" s="14" t="s">
        <v>859</v>
      </c>
      <c r="F19" s="14">
        <v>3</v>
      </c>
      <c r="G19" s="14">
        <v>109918942</v>
      </c>
      <c r="H19" s="7" t="s">
        <v>860</v>
      </c>
      <c r="I19" s="7" t="s">
        <v>853</v>
      </c>
      <c r="J19" s="14" t="s">
        <v>21</v>
      </c>
      <c r="K19" s="14">
        <v>1012.05479452055</v>
      </c>
      <c r="L19" s="14">
        <v>47.945205479452099</v>
      </c>
      <c r="M19" s="14" t="s">
        <v>885</v>
      </c>
      <c r="N19" s="14" t="s">
        <v>23</v>
      </c>
      <c r="O19" s="14">
        <v>404</v>
      </c>
      <c r="P19" s="14">
        <v>102187</v>
      </c>
      <c r="Q19" s="14" t="s">
        <v>24</v>
      </c>
      <c r="R19" s="14"/>
    </row>
    <row r="20" spans="1:18" ht="30" x14ac:dyDescent="0.25">
      <c r="A20" s="14">
        <v>1094250</v>
      </c>
      <c r="B20" s="14">
        <v>1959</v>
      </c>
      <c r="C20" s="14">
        <v>1060</v>
      </c>
      <c r="D20" s="14" t="s">
        <v>136</v>
      </c>
      <c r="E20" s="14" t="s">
        <v>136</v>
      </c>
      <c r="F20" s="14">
        <v>4</v>
      </c>
      <c r="G20" s="14">
        <v>300938473</v>
      </c>
      <c r="H20" s="7" t="s">
        <v>137</v>
      </c>
      <c r="I20" s="7" t="s">
        <v>826</v>
      </c>
      <c r="J20" s="14" t="s">
        <v>76</v>
      </c>
      <c r="K20" s="14">
        <v>1151</v>
      </c>
      <c r="L20" s="14">
        <v>91</v>
      </c>
      <c r="M20" s="14" t="s">
        <v>885</v>
      </c>
      <c r="N20" s="14" t="s">
        <v>23</v>
      </c>
      <c r="O20" s="14">
        <v>3483</v>
      </c>
      <c r="P20" s="14">
        <v>102186</v>
      </c>
      <c r="Q20" s="14" t="s">
        <v>24</v>
      </c>
      <c r="R20" s="14"/>
    </row>
    <row r="21" spans="1:18" ht="45" x14ac:dyDescent="0.25">
      <c r="A21" s="14">
        <v>1094256</v>
      </c>
      <c r="B21" s="14">
        <v>1959</v>
      </c>
      <c r="C21" s="14">
        <v>1060</v>
      </c>
      <c r="D21" s="14" t="s">
        <v>822</v>
      </c>
      <c r="E21" s="14" t="s">
        <v>823</v>
      </c>
      <c r="F21" s="14">
        <v>3</v>
      </c>
      <c r="G21" s="14">
        <v>201660009</v>
      </c>
      <c r="H21" s="7" t="s">
        <v>824</v>
      </c>
      <c r="I21" s="7" t="s">
        <v>825</v>
      </c>
      <c r="J21" s="14" t="s">
        <v>105</v>
      </c>
      <c r="K21" s="14">
        <v>1165</v>
      </c>
      <c r="L21" s="14">
        <v>105</v>
      </c>
      <c r="M21" s="14" t="s">
        <v>885</v>
      </c>
      <c r="N21" s="14" t="s">
        <v>23</v>
      </c>
      <c r="O21" s="14">
        <v>9913</v>
      </c>
      <c r="P21" s="14">
        <v>102178</v>
      </c>
      <c r="Q21" s="14" t="s">
        <v>24</v>
      </c>
      <c r="R21" s="14"/>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T11"/>
  <sheetViews>
    <sheetView workbookViewId="0"/>
  </sheetViews>
  <sheetFormatPr defaultRowHeight="15" x14ac:dyDescent="0.25"/>
  <cols>
    <col min="4" max="5" width="20.7109375" customWidth="1"/>
    <col min="8" max="9" width="40.7109375" customWidth="1"/>
  </cols>
  <sheetData>
    <row r="1" spans="1:20" x14ac:dyDescent="0.25">
      <c r="A1" t="s">
        <v>0</v>
      </c>
      <c r="B1" t="s">
        <v>14</v>
      </c>
      <c r="C1" t="s">
        <v>9</v>
      </c>
      <c r="D1" t="s">
        <v>1</v>
      </c>
      <c r="E1" t="s">
        <v>2</v>
      </c>
      <c r="F1" t="s">
        <v>3</v>
      </c>
      <c r="G1" t="s">
        <v>4</v>
      </c>
      <c r="H1" s="1" t="s">
        <v>5</v>
      </c>
      <c r="I1" s="1" t="s">
        <v>6</v>
      </c>
      <c r="J1" t="s">
        <v>7</v>
      </c>
      <c r="K1" t="s">
        <v>8</v>
      </c>
      <c r="L1" t="s">
        <v>10</v>
      </c>
      <c r="M1" t="s">
        <v>11</v>
      </c>
      <c r="N1" t="s">
        <v>12</v>
      </c>
      <c r="O1" t="s">
        <v>13</v>
      </c>
      <c r="P1" t="s">
        <v>15</v>
      </c>
      <c r="Q1" t="s">
        <v>16</v>
      </c>
      <c r="R1" t="s">
        <v>17</v>
      </c>
      <c r="T1" t="s">
        <v>1752</v>
      </c>
    </row>
    <row r="2" spans="1:20" s="15" customFormat="1" ht="30" x14ac:dyDescent="0.25">
      <c r="A2" s="15">
        <v>1129902</v>
      </c>
      <c r="B2" s="15">
        <v>1989</v>
      </c>
      <c r="C2" s="15">
        <v>870</v>
      </c>
      <c r="D2" s="15" t="s">
        <v>888</v>
      </c>
      <c r="E2" s="15" t="s">
        <v>888</v>
      </c>
      <c r="F2" s="15">
        <v>3</v>
      </c>
      <c r="G2" s="15">
        <v>108512901</v>
      </c>
      <c r="H2" s="9" t="s">
        <v>889</v>
      </c>
      <c r="I2" s="9" t="s">
        <v>890</v>
      </c>
      <c r="J2" s="15" t="s">
        <v>21</v>
      </c>
      <c r="K2" s="15">
        <v>898.23529411764696</v>
      </c>
      <c r="L2" s="15">
        <v>28.235294117647101</v>
      </c>
      <c r="M2" s="15" t="s">
        <v>891</v>
      </c>
      <c r="N2" s="15" t="s">
        <v>23</v>
      </c>
      <c r="O2" s="15">
        <v>5281</v>
      </c>
      <c r="P2" s="15">
        <v>103779</v>
      </c>
      <c r="Q2" s="15" t="s">
        <v>24</v>
      </c>
    </row>
    <row r="3" spans="1:20" s="15" customFormat="1" ht="30" x14ac:dyDescent="0.25">
      <c r="A3" s="15">
        <v>1129827</v>
      </c>
      <c r="B3" s="15">
        <v>1989</v>
      </c>
      <c r="C3" s="15">
        <v>870</v>
      </c>
      <c r="D3" s="15" t="s">
        <v>892</v>
      </c>
      <c r="E3" s="15" t="s">
        <v>32</v>
      </c>
      <c r="F3" s="15">
        <v>2</v>
      </c>
      <c r="G3" s="15">
        <v>109555650</v>
      </c>
      <c r="H3" s="9" t="s">
        <v>33</v>
      </c>
      <c r="I3" s="9" t="s">
        <v>893</v>
      </c>
      <c r="J3" s="15" t="s">
        <v>42</v>
      </c>
      <c r="K3" s="15">
        <v>823.05676855895194</v>
      </c>
      <c r="L3" s="15">
        <v>46.943231441048098</v>
      </c>
      <c r="M3" s="15" t="s">
        <v>891</v>
      </c>
      <c r="N3" s="15" t="s">
        <v>23</v>
      </c>
      <c r="O3" s="15">
        <v>2496</v>
      </c>
      <c r="P3" s="15">
        <v>103784</v>
      </c>
      <c r="Q3" s="15" t="s">
        <v>24</v>
      </c>
    </row>
    <row r="4" spans="1:20" s="15" customFormat="1" x14ac:dyDescent="0.25">
      <c r="A4" s="15">
        <v>1129756</v>
      </c>
      <c r="B4" s="15">
        <v>1989</v>
      </c>
      <c r="C4" s="15">
        <v>870</v>
      </c>
      <c r="D4" s="15" t="s">
        <v>894</v>
      </c>
      <c r="E4" s="15" t="s">
        <v>894</v>
      </c>
      <c r="F4" s="15">
        <v>2</v>
      </c>
      <c r="G4" s="15">
        <v>106815553</v>
      </c>
      <c r="H4" s="9" t="s">
        <v>895</v>
      </c>
      <c r="I4" s="9" t="s">
        <v>896</v>
      </c>
      <c r="J4" s="15" t="s">
        <v>21</v>
      </c>
      <c r="K4" s="15">
        <v>921.05263157894694</v>
      </c>
      <c r="L4" s="15">
        <v>51.052631578947398</v>
      </c>
      <c r="M4" s="15" t="s">
        <v>891</v>
      </c>
      <c r="N4" s="15" t="s">
        <v>23</v>
      </c>
      <c r="O4" s="15">
        <v>750</v>
      </c>
      <c r="P4" s="15">
        <v>103787</v>
      </c>
      <c r="Q4" s="15" t="s">
        <v>24</v>
      </c>
    </row>
    <row r="5" spans="1:20" s="15" customFormat="1" ht="45" x14ac:dyDescent="0.25">
      <c r="A5" s="15">
        <v>1130435</v>
      </c>
      <c r="B5" s="15">
        <v>1989</v>
      </c>
      <c r="C5" s="15">
        <v>870</v>
      </c>
      <c r="D5" s="15" t="s">
        <v>897</v>
      </c>
      <c r="E5" s="15" t="s">
        <v>898</v>
      </c>
      <c r="F5" s="15">
        <v>2</v>
      </c>
      <c r="G5" s="15">
        <v>105821666</v>
      </c>
      <c r="H5" s="9" t="s">
        <v>267</v>
      </c>
      <c r="I5" s="9" t="s">
        <v>899</v>
      </c>
      <c r="J5" s="15" t="s">
        <v>42</v>
      </c>
      <c r="K5" s="15">
        <v>925.52631578947398</v>
      </c>
      <c r="L5" s="15">
        <v>55.5263157894736</v>
      </c>
      <c r="M5" s="15" t="s">
        <v>891</v>
      </c>
      <c r="N5" s="15" t="s">
        <v>23</v>
      </c>
      <c r="O5" s="15">
        <v>6758</v>
      </c>
      <c r="P5" s="15">
        <v>103796</v>
      </c>
      <c r="Q5" s="15" t="s">
        <v>24</v>
      </c>
    </row>
    <row r="6" spans="1:20" s="15" customFormat="1" ht="30" x14ac:dyDescent="0.25">
      <c r="A6" s="15">
        <v>1129727</v>
      </c>
      <c r="B6" s="15">
        <v>1989</v>
      </c>
      <c r="C6" s="15">
        <v>870</v>
      </c>
      <c r="D6" s="15" t="s">
        <v>900</v>
      </c>
      <c r="E6" s="15" t="s">
        <v>900</v>
      </c>
      <c r="F6" s="15">
        <v>3</v>
      </c>
      <c r="G6" s="15">
        <v>300712751</v>
      </c>
      <c r="H6" s="9" t="s">
        <v>901</v>
      </c>
      <c r="I6" s="9" t="s">
        <v>893</v>
      </c>
      <c r="J6" s="15" t="s">
        <v>76</v>
      </c>
      <c r="K6" s="15">
        <v>995.555555555556</v>
      </c>
      <c r="L6" s="15">
        <v>125.555555555556</v>
      </c>
      <c r="M6" s="15" t="s">
        <v>891</v>
      </c>
      <c r="N6" s="15" t="s">
        <v>23</v>
      </c>
      <c r="O6" s="15">
        <v>11658</v>
      </c>
      <c r="P6" s="15">
        <v>103784</v>
      </c>
      <c r="Q6" s="15" t="s">
        <v>24</v>
      </c>
    </row>
    <row r="7" spans="1:20" s="15" customFormat="1" x14ac:dyDescent="0.25">
      <c r="A7" s="15">
        <v>1129962</v>
      </c>
      <c r="B7" s="15">
        <v>1989</v>
      </c>
      <c r="C7" s="15">
        <v>870</v>
      </c>
      <c r="D7" s="15" t="s">
        <v>902</v>
      </c>
      <c r="E7" s="15" t="s">
        <v>903</v>
      </c>
      <c r="F7" s="15">
        <v>3</v>
      </c>
      <c r="G7" s="15">
        <v>200774146</v>
      </c>
      <c r="H7" s="9" t="s">
        <v>904</v>
      </c>
      <c r="I7" s="9" t="s">
        <v>905</v>
      </c>
      <c r="J7" s="15" t="s">
        <v>105</v>
      </c>
      <c r="K7" s="15">
        <v>1000</v>
      </c>
      <c r="L7" s="15">
        <v>130</v>
      </c>
      <c r="M7" s="15" t="s">
        <v>891</v>
      </c>
      <c r="N7" s="15" t="s">
        <v>23</v>
      </c>
      <c r="O7" s="15">
        <v>5553</v>
      </c>
      <c r="P7" s="15">
        <v>103758</v>
      </c>
      <c r="Q7" s="15" t="s">
        <v>24</v>
      </c>
    </row>
    <row r="8" spans="1:20" s="15" customFormat="1" ht="30" x14ac:dyDescent="0.25">
      <c r="A8" s="15">
        <v>1129500</v>
      </c>
      <c r="B8" s="15">
        <v>1989</v>
      </c>
      <c r="C8" s="15">
        <v>870</v>
      </c>
      <c r="D8" s="15" t="s">
        <v>906</v>
      </c>
      <c r="E8" s="15" t="s">
        <v>906</v>
      </c>
      <c r="F8" s="15">
        <v>1</v>
      </c>
      <c r="G8" s="15">
        <v>300303560</v>
      </c>
      <c r="H8" s="9" t="s">
        <v>907</v>
      </c>
      <c r="I8" s="9" t="s">
        <v>908</v>
      </c>
      <c r="J8" s="15" t="s">
        <v>76</v>
      </c>
      <c r="K8" s="15">
        <v>731.66666666666697</v>
      </c>
      <c r="L8" s="15">
        <v>138.333333333333</v>
      </c>
      <c r="M8" s="15" t="s">
        <v>891</v>
      </c>
      <c r="N8" s="15" t="s">
        <v>23</v>
      </c>
      <c r="O8" s="15">
        <v>7387</v>
      </c>
      <c r="P8" s="15">
        <v>103770</v>
      </c>
      <c r="Q8" s="15" t="s">
        <v>24</v>
      </c>
    </row>
    <row r="9" spans="1:20" s="15" customFormat="1" ht="30" x14ac:dyDescent="0.25">
      <c r="A9" s="15">
        <v>1129415</v>
      </c>
      <c r="B9" s="15">
        <v>1989</v>
      </c>
      <c r="C9" s="15">
        <v>870</v>
      </c>
      <c r="D9" s="15" t="s">
        <v>909</v>
      </c>
      <c r="E9" s="15" t="s">
        <v>910</v>
      </c>
      <c r="F9" s="15">
        <v>3</v>
      </c>
      <c r="G9" s="15">
        <v>200300361</v>
      </c>
      <c r="H9" s="9" t="s">
        <v>911</v>
      </c>
      <c r="I9" s="9" t="s">
        <v>912</v>
      </c>
      <c r="J9" s="15" t="s">
        <v>105</v>
      </c>
      <c r="K9" s="15">
        <v>1010</v>
      </c>
      <c r="L9" s="15">
        <v>140</v>
      </c>
      <c r="M9" s="15" t="s">
        <v>891</v>
      </c>
      <c r="N9" s="15" t="s">
        <v>23</v>
      </c>
      <c r="O9" s="15">
        <v>8207</v>
      </c>
      <c r="P9" s="15">
        <v>103771</v>
      </c>
      <c r="Q9" s="15" t="s">
        <v>24</v>
      </c>
    </row>
    <row r="10" spans="1:20" s="22" customFormat="1" x14ac:dyDescent="0.25">
      <c r="A10" s="22">
        <v>1130383</v>
      </c>
      <c r="B10" s="22">
        <v>1989</v>
      </c>
      <c r="C10" s="22">
        <v>870</v>
      </c>
      <c r="D10" s="22" t="s">
        <v>1912</v>
      </c>
      <c r="E10" s="22" t="s">
        <v>1913</v>
      </c>
      <c r="F10" s="22">
        <v>3</v>
      </c>
      <c r="H10" s="22" t="s">
        <v>1914</v>
      </c>
      <c r="I10" s="22" t="s">
        <v>912</v>
      </c>
      <c r="J10" s="22" t="s">
        <v>164</v>
      </c>
    </row>
    <row r="11" spans="1:20" s="22" customFormat="1" x14ac:dyDescent="0.25">
      <c r="A11" s="22">
        <v>1129570</v>
      </c>
      <c r="B11" s="22">
        <v>1989</v>
      </c>
      <c r="C11" s="22">
        <v>870</v>
      </c>
      <c r="D11" s="22" t="s">
        <v>1915</v>
      </c>
      <c r="E11" s="22" t="s">
        <v>1915</v>
      </c>
      <c r="F11" s="22">
        <v>1</v>
      </c>
      <c r="H11" s="22" t="s">
        <v>1916</v>
      </c>
      <c r="I11" s="22" t="s">
        <v>1917</v>
      </c>
      <c r="J11" s="22" t="s">
        <v>21</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8"/>
  <sheetViews>
    <sheetView workbookViewId="0">
      <selection activeCell="E2" sqref="E2:E16"/>
    </sheetView>
  </sheetViews>
  <sheetFormatPr defaultRowHeight="15" x14ac:dyDescent="0.25"/>
  <cols>
    <col min="4" max="5" width="20.7109375" customWidth="1"/>
    <col min="8" max="9" width="40.7109375" customWidth="1"/>
  </cols>
  <sheetData>
    <row r="1" spans="1:20" x14ac:dyDescent="0.25">
      <c r="A1" t="s">
        <v>0</v>
      </c>
      <c r="B1" t="s">
        <v>14</v>
      </c>
      <c r="C1" t="s">
        <v>9</v>
      </c>
      <c r="D1" t="s">
        <v>1</v>
      </c>
      <c r="E1" t="s">
        <v>2</v>
      </c>
      <c r="F1" t="s">
        <v>3</v>
      </c>
      <c r="G1" t="s">
        <v>4</v>
      </c>
      <c r="H1" s="1" t="s">
        <v>5</v>
      </c>
      <c r="I1" s="1" t="s">
        <v>6</v>
      </c>
      <c r="J1" t="s">
        <v>7</v>
      </c>
      <c r="K1" t="s">
        <v>8</v>
      </c>
      <c r="L1" t="s">
        <v>10</v>
      </c>
      <c r="M1" t="s">
        <v>11</v>
      </c>
      <c r="N1" t="s">
        <v>12</v>
      </c>
      <c r="O1" t="s">
        <v>13</v>
      </c>
      <c r="P1" t="s">
        <v>15</v>
      </c>
      <c r="Q1" t="s">
        <v>16</v>
      </c>
      <c r="R1" t="s">
        <v>17</v>
      </c>
      <c r="T1" t="s">
        <v>1752</v>
      </c>
    </row>
    <row r="2" spans="1:20" s="14" customFormat="1" ht="25.15" customHeight="1" x14ac:dyDescent="0.25">
      <c r="A2">
        <v>1132127</v>
      </c>
      <c r="B2">
        <v>1991</v>
      </c>
      <c r="C2">
        <v>990</v>
      </c>
      <c r="D2" t="s">
        <v>902</v>
      </c>
      <c r="E2" t="s">
        <v>903</v>
      </c>
      <c r="F2">
        <v>3</v>
      </c>
      <c r="G2">
        <v>200774146</v>
      </c>
      <c r="H2" s="1" t="s">
        <v>904</v>
      </c>
      <c r="I2" s="1" t="s">
        <v>918</v>
      </c>
      <c r="J2" t="s">
        <v>198</v>
      </c>
      <c r="K2">
        <v>1000</v>
      </c>
      <c r="L2">
        <v>10</v>
      </c>
      <c r="M2" t="s">
        <v>916</v>
      </c>
      <c r="N2" t="s">
        <v>23</v>
      </c>
      <c r="O2">
        <v>5553</v>
      </c>
      <c r="P2">
        <v>103849</v>
      </c>
      <c r="Q2" t="s">
        <v>24</v>
      </c>
      <c r="R2"/>
    </row>
    <row r="3" spans="1:20" s="14" customFormat="1" ht="30" x14ac:dyDescent="0.25">
      <c r="A3">
        <v>1131591</v>
      </c>
      <c r="B3">
        <v>1991</v>
      </c>
      <c r="C3">
        <v>990</v>
      </c>
      <c r="D3" t="s">
        <v>909</v>
      </c>
      <c r="E3" t="s">
        <v>910</v>
      </c>
      <c r="F3">
        <v>3</v>
      </c>
      <c r="G3">
        <v>200300361</v>
      </c>
      <c r="H3" s="1" t="s">
        <v>911</v>
      </c>
      <c r="I3" s="1" t="s">
        <v>912</v>
      </c>
      <c r="J3" t="s">
        <v>105</v>
      </c>
      <c r="K3">
        <v>1010</v>
      </c>
      <c r="L3">
        <v>20</v>
      </c>
      <c r="M3" t="s">
        <v>916</v>
      </c>
      <c r="N3" t="s">
        <v>23</v>
      </c>
      <c r="O3">
        <v>8207</v>
      </c>
      <c r="P3">
        <v>103860</v>
      </c>
      <c r="Q3" t="s">
        <v>24</v>
      </c>
      <c r="R3"/>
    </row>
    <row r="4" spans="1:20" ht="30" x14ac:dyDescent="0.25">
      <c r="A4">
        <v>1132013</v>
      </c>
      <c r="B4">
        <v>1991</v>
      </c>
      <c r="C4">
        <v>990</v>
      </c>
      <c r="D4" t="s">
        <v>920</v>
      </c>
      <c r="E4" t="s">
        <v>920</v>
      </c>
      <c r="F4">
        <v>2</v>
      </c>
      <c r="G4">
        <v>301023452</v>
      </c>
      <c r="H4" s="1" t="s">
        <v>921</v>
      </c>
      <c r="I4" s="1" t="s">
        <v>922</v>
      </c>
      <c r="J4" t="s">
        <v>76</v>
      </c>
      <c r="K4">
        <v>1024</v>
      </c>
      <c r="L4">
        <v>34</v>
      </c>
      <c r="M4" t="s">
        <v>916</v>
      </c>
      <c r="N4" t="s">
        <v>23</v>
      </c>
      <c r="O4">
        <v>77557</v>
      </c>
      <c r="P4">
        <v>103862</v>
      </c>
      <c r="Q4" t="s">
        <v>24</v>
      </c>
    </row>
    <row r="5" spans="1:20" ht="30" x14ac:dyDescent="0.25">
      <c r="A5">
        <v>1132489</v>
      </c>
      <c r="B5">
        <v>1991</v>
      </c>
      <c r="C5">
        <v>990</v>
      </c>
      <c r="D5" t="s">
        <v>923</v>
      </c>
      <c r="E5" t="s">
        <v>923</v>
      </c>
      <c r="F5">
        <v>2</v>
      </c>
      <c r="G5">
        <v>101729437</v>
      </c>
      <c r="H5" s="1" t="s">
        <v>924</v>
      </c>
      <c r="I5" s="1" t="s">
        <v>918</v>
      </c>
      <c r="J5" t="s">
        <v>21</v>
      </c>
      <c r="K5">
        <v>1024</v>
      </c>
      <c r="L5">
        <v>34</v>
      </c>
      <c r="M5" t="s">
        <v>916</v>
      </c>
      <c r="N5" t="s">
        <v>23</v>
      </c>
      <c r="O5">
        <v>19687</v>
      </c>
      <c r="P5">
        <v>103849</v>
      </c>
      <c r="Q5" t="s">
        <v>24</v>
      </c>
    </row>
    <row r="6" spans="1:20" s="14" customFormat="1" ht="45" x14ac:dyDescent="0.25">
      <c r="A6">
        <v>1132371</v>
      </c>
      <c r="B6">
        <v>1991</v>
      </c>
      <c r="C6">
        <v>990</v>
      </c>
      <c r="D6" t="s">
        <v>934</v>
      </c>
      <c r="E6" t="s">
        <v>934</v>
      </c>
      <c r="F6">
        <v>2</v>
      </c>
      <c r="G6">
        <v>101386383</v>
      </c>
      <c r="H6" s="1" t="s">
        <v>935</v>
      </c>
      <c r="I6" s="1" t="s">
        <v>936</v>
      </c>
      <c r="J6" t="s">
        <v>21</v>
      </c>
      <c r="K6">
        <v>1051.8181818181799</v>
      </c>
      <c r="L6">
        <v>61.818181818181799</v>
      </c>
      <c r="M6" t="s">
        <v>916</v>
      </c>
      <c r="N6" t="s">
        <v>23</v>
      </c>
      <c r="O6">
        <v>38658</v>
      </c>
      <c r="P6">
        <v>103864</v>
      </c>
      <c r="Q6" t="s">
        <v>24</v>
      </c>
      <c r="R6"/>
    </row>
    <row r="7" spans="1:20" ht="45" x14ac:dyDescent="0.25">
      <c r="A7">
        <v>1132581</v>
      </c>
      <c r="B7">
        <v>1991</v>
      </c>
      <c r="C7">
        <v>990</v>
      </c>
      <c r="D7" t="s">
        <v>897</v>
      </c>
      <c r="E7" t="s">
        <v>898</v>
      </c>
      <c r="F7">
        <v>2</v>
      </c>
      <c r="G7">
        <v>105821666</v>
      </c>
      <c r="H7" s="1" t="s">
        <v>267</v>
      </c>
      <c r="I7" s="1" t="s">
        <v>937</v>
      </c>
      <c r="J7" t="s">
        <v>42</v>
      </c>
      <c r="K7">
        <v>925.52631578947398</v>
      </c>
      <c r="L7">
        <v>64.4736842105264</v>
      </c>
      <c r="M7" t="s">
        <v>916</v>
      </c>
      <c r="N7" t="s">
        <v>23</v>
      </c>
      <c r="O7">
        <v>6758</v>
      </c>
      <c r="P7">
        <v>103886</v>
      </c>
      <c r="Q7" t="s">
        <v>24</v>
      </c>
    </row>
    <row r="8" spans="1:20" ht="30" x14ac:dyDescent="0.25">
      <c r="A8">
        <v>1132616</v>
      </c>
      <c r="B8">
        <v>1991</v>
      </c>
      <c r="C8">
        <v>990</v>
      </c>
      <c r="D8" t="s">
        <v>939</v>
      </c>
      <c r="E8" t="s">
        <v>940</v>
      </c>
      <c r="F8">
        <v>2</v>
      </c>
      <c r="G8">
        <v>105198974</v>
      </c>
      <c r="H8" s="1" t="s">
        <v>941</v>
      </c>
      <c r="I8" s="1" t="s">
        <v>942</v>
      </c>
      <c r="J8" t="s">
        <v>21</v>
      </c>
      <c r="K8">
        <v>1065.64102564103</v>
      </c>
      <c r="L8">
        <v>75.641025641025607</v>
      </c>
      <c r="M8" t="s">
        <v>916</v>
      </c>
      <c r="N8" t="s">
        <v>23</v>
      </c>
      <c r="O8">
        <v>4466</v>
      </c>
      <c r="P8">
        <v>103871</v>
      </c>
      <c r="Q8" t="s">
        <v>24</v>
      </c>
    </row>
    <row r="9" spans="1:20" s="14" customFormat="1" ht="30" x14ac:dyDescent="0.25">
      <c r="A9">
        <v>1132061</v>
      </c>
      <c r="B9">
        <v>1991</v>
      </c>
      <c r="C9">
        <v>990</v>
      </c>
      <c r="D9" t="s">
        <v>888</v>
      </c>
      <c r="E9" t="s">
        <v>888</v>
      </c>
      <c r="F9">
        <v>3</v>
      </c>
      <c r="G9">
        <v>108512901</v>
      </c>
      <c r="H9" s="1" t="s">
        <v>889</v>
      </c>
      <c r="I9" s="1" t="s">
        <v>890</v>
      </c>
      <c r="J9" t="s">
        <v>21</v>
      </c>
      <c r="K9">
        <v>898.23529411764696</v>
      </c>
      <c r="L9">
        <v>91.764705882352899</v>
      </c>
      <c r="M9" t="s">
        <v>916</v>
      </c>
      <c r="N9" t="s">
        <v>23</v>
      </c>
      <c r="O9">
        <v>5281</v>
      </c>
      <c r="P9">
        <v>103867</v>
      </c>
      <c r="Q9" t="s">
        <v>24</v>
      </c>
      <c r="R9"/>
    </row>
    <row r="10" spans="1:20" s="14" customFormat="1" ht="45" x14ac:dyDescent="0.25">
      <c r="A10">
        <v>1131659</v>
      </c>
      <c r="B10">
        <v>1991</v>
      </c>
      <c r="C10">
        <v>990</v>
      </c>
      <c r="D10" t="s">
        <v>943</v>
      </c>
      <c r="E10" t="s">
        <v>943</v>
      </c>
      <c r="F10">
        <v>2</v>
      </c>
      <c r="G10">
        <v>101761502</v>
      </c>
      <c r="H10" s="1" t="s">
        <v>944</v>
      </c>
      <c r="I10" s="1" t="s">
        <v>945</v>
      </c>
      <c r="J10" t="s">
        <v>21</v>
      </c>
      <c r="K10">
        <v>1083.57142857143</v>
      </c>
      <c r="L10">
        <v>93.571428571428697</v>
      </c>
      <c r="M10" t="s">
        <v>916</v>
      </c>
      <c r="N10" t="s">
        <v>23</v>
      </c>
      <c r="O10">
        <v>29704</v>
      </c>
      <c r="P10">
        <v>103875</v>
      </c>
      <c r="Q10" t="s">
        <v>24</v>
      </c>
      <c r="R10"/>
    </row>
    <row r="11" spans="1:20" s="14" customFormat="1" ht="30" x14ac:dyDescent="0.25">
      <c r="A11">
        <v>1131956</v>
      </c>
      <c r="B11">
        <v>1991</v>
      </c>
      <c r="C11">
        <v>990</v>
      </c>
      <c r="D11" t="s">
        <v>946</v>
      </c>
      <c r="E11" t="s">
        <v>946</v>
      </c>
      <c r="F11">
        <v>3</v>
      </c>
      <c r="G11">
        <v>301388361</v>
      </c>
      <c r="H11" s="1" t="s">
        <v>947</v>
      </c>
      <c r="I11" s="1" t="s">
        <v>948</v>
      </c>
      <c r="J11" t="s">
        <v>76</v>
      </c>
      <c r="K11">
        <v>870.51282051282101</v>
      </c>
      <c r="L11">
        <v>119.48717948717901</v>
      </c>
      <c r="M11" t="s">
        <v>916</v>
      </c>
      <c r="N11" t="s">
        <v>23</v>
      </c>
      <c r="O11">
        <v>8121</v>
      </c>
      <c r="P11">
        <v>103848</v>
      </c>
      <c r="Q11" t="s">
        <v>24</v>
      </c>
      <c r="R11"/>
    </row>
    <row r="12" spans="1:20" s="14" customFormat="1" ht="45" x14ac:dyDescent="0.25">
      <c r="A12">
        <v>1131961</v>
      </c>
      <c r="B12">
        <v>1991</v>
      </c>
      <c r="C12">
        <v>990</v>
      </c>
      <c r="D12" t="s">
        <v>951</v>
      </c>
      <c r="E12" t="s">
        <v>951</v>
      </c>
      <c r="F12">
        <v>4</v>
      </c>
      <c r="G12">
        <v>113400826</v>
      </c>
      <c r="H12" s="1" t="s">
        <v>605</v>
      </c>
      <c r="I12" s="1" t="s">
        <v>925</v>
      </c>
      <c r="J12" t="s">
        <v>21</v>
      </c>
      <c r="K12">
        <v>1151.2</v>
      </c>
      <c r="L12">
        <v>161.19999999999999</v>
      </c>
      <c r="M12" t="s">
        <v>916</v>
      </c>
      <c r="N12" t="s">
        <v>23</v>
      </c>
      <c r="O12">
        <v>3013</v>
      </c>
      <c r="P12">
        <v>103869</v>
      </c>
      <c r="Q12" t="s">
        <v>24</v>
      </c>
      <c r="R12"/>
    </row>
    <row r="13" spans="1:20" ht="30" x14ac:dyDescent="0.25">
      <c r="A13">
        <v>1132621</v>
      </c>
      <c r="B13">
        <v>1991</v>
      </c>
      <c r="C13">
        <v>990</v>
      </c>
      <c r="D13" t="s">
        <v>953</v>
      </c>
      <c r="E13" t="s">
        <v>953</v>
      </c>
      <c r="F13">
        <v>3</v>
      </c>
      <c r="G13">
        <v>300088282</v>
      </c>
      <c r="H13" s="1" t="s">
        <v>954</v>
      </c>
      <c r="I13" s="1" t="s">
        <v>955</v>
      </c>
      <c r="J13" t="s">
        <v>76</v>
      </c>
      <c r="K13">
        <v>1166.6666666666699</v>
      </c>
      <c r="L13">
        <v>176.666666666667</v>
      </c>
      <c r="M13" t="s">
        <v>916</v>
      </c>
      <c r="N13" t="s">
        <v>23</v>
      </c>
      <c r="O13">
        <v>20272</v>
      </c>
      <c r="P13">
        <v>103859</v>
      </c>
      <c r="Q13" t="s">
        <v>24</v>
      </c>
    </row>
    <row r="14" spans="1:20" ht="75" x14ac:dyDescent="0.25">
      <c r="A14">
        <v>1132639</v>
      </c>
      <c r="B14">
        <v>1991</v>
      </c>
      <c r="C14">
        <v>990</v>
      </c>
      <c r="D14" t="s">
        <v>959</v>
      </c>
      <c r="E14" t="s">
        <v>959</v>
      </c>
      <c r="F14">
        <v>3</v>
      </c>
      <c r="G14">
        <v>101474427</v>
      </c>
      <c r="H14" s="1" t="s">
        <v>960</v>
      </c>
      <c r="I14" s="1" t="s">
        <v>928</v>
      </c>
      <c r="J14" t="s">
        <v>72</v>
      </c>
      <c r="K14">
        <v>1193.3333333333301</v>
      </c>
      <c r="L14">
        <v>203.333333333333</v>
      </c>
      <c r="M14" t="s">
        <v>916</v>
      </c>
      <c r="N14" t="s">
        <v>23</v>
      </c>
      <c r="O14">
        <v>27978</v>
      </c>
      <c r="P14">
        <v>103883</v>
      </c>
      <c r="Q14" t="s">
        <v>24</v>
      </c>
    </row>
    <row r="15" spans="1:20" s="14" customFormat="1" ht="30" x14ac:dyDescent="0.25">
      <c r="A15">
        <v>1132136</v>
      </c>
      <c r="B15">
        <v>1991</v>
      </c>
      <c r="C15">
        <v>990</v>
      </c>
      <c r="D15" t="s">
        <v>440</v>
      </c>
      <c r="E15" t="s">
        <v>441</v>
      </c>
      <c r="F15">
        <v>4</v>
      </c>
      <c r="G15">
        <v>107985137</v>
      </c>
      <c r="H15" s="1" t="s">
        <v>442</v>
      </c>
      <c r="I15" s="1" t="s">
        <v>961</v>
      </c>
      <c r="J15" t="s">
        <v>42</v>
      </c>
      <c r="K15">
        <v>1195</v>
      </c>
      <c r="L15">
        <v>205</v>
      </c>
      <c r="M15" t="s">
        <v>916</v>
      </c>
      <c r="N15" t="s">
        <v>23</v>
      </c>
      <c r="O15">
        <v>2317</v>
      </c>
      <c r="P15">
        <v>103878</v>
      </c>
      <c r="Q15" t="s">
        <v>24</v>
      </c>
      <c r="R15"/>
    </row>
    <row r="16" spans="1:20" ht="60" x14ac:dyDescent="0.25">
      <c r="A16">
        <v>1132620</v>
      </c>
      <c r="B16">
        <v>1991</v>
      </c>
      <c r="C16">
        <v>990</v>
      </c>
      <c r="D16" t="s">
        <v>965</v>
      </c>
      <c r="E16" t="s">
        <v>966</v>
      </c>
      <c r="F16">
        <v>2</v>
      </c>
      <c r="G16">
        <v>114960095</v>
      </c>
      <c r="H16" s="1" t="s">
        <v>967</v>
      </c>
      <c r="I16" s="1" t="s">
        <v>942</v>
      </c>
      <c r="J16" t="s">
        <v>42</v>
      </c>
      <c r="K16">
        <v>1253.3333333333301</v>
      </c>
      <c r="L16">
        <v>263.33333333333297</v>
      </c>
      <c r="M16" t="s">
        <v>916</v>
      </c>
      <c r="N16" t="s">
        <v>23</v>
      </c>
      <c r="O16">
        <v>19704</v>
      </c>
      <c r="P16">
        <v>103871</v>
      </c>
      <c r="Q16" t="s">
        <v>24</v>
      </c>
    </row>
    <row r="17" spans="1:18" ht="409.5" x14ac:dyDescent="0.25">
      <c r="A17" s="14">
        <v>1129758</v>
      </c>
      <c r="B17" s="14">
        <v>1991</v>
      </c>
      <c r="C17" s="14">
        <v>990</v>
      </c>
      <c r="D17" s="14" t="s">
        <v>913</v>
      </c>
      <c r="E17" s="14" t="s">
        <v>913</v>
      </c>
      <c r="F17" s="14">
        <v>3</v>
      </c>
      <c r="G17" s="14">
        <v>200970234</v>
      </c>
      <c r="H17" s="7" t="s">
        <v>914</v>
      </c>
      <c r="I17" s="7" t="s">
        <v>915</v>
      </c>
      <c r="J17" s="14" t="s">
        <v>76</v>
      </c>
      <c r="K17" s="14">
        <v>990.71428571428601</v>
      </c>
      <c r="L17" s="14">
        <v>0.71428571428566601</v>
      </c>
      <c r="M17" s="14" t="s">
        <v>916</v>
      </c>
      <c r="N17" s="14" t="s">
        <v>23</v>
      </c>
      <c r="O17" s="14">
        <v>6496</v>
      </c>
      <c r="P17" s="14">
        <v>103874</v>
      </c>
      <c r="Q17" s="14" t="s">
        <v>24</v>
      </c>
      <c r="R17" s="14"/>
    </row>
    <row r="18" spans="1:18" ht="30" x14ac:dyDescent="0.25">
      <c r="A18" s="14">
        <v>1131881</v>
      </c>
      <c r="B18" s="14">
        <v>1991</v>
      </c>
      <c r="C18" s="14">
        <v>990</v>
      </c>
      <c r="D18" s="14" t="s">
        <v>391</v>
      </c>
      <c r="E18" s="14" t="s">
        <v>391</v>
      </c>
      <c r="F18" s="14">
        <v>3</v>
      </c>
      <c r="G18" s="14">
        <v>200920985</v>
      </c>
      <c r="H18" s="7" t="s">
        <v>392</v>
      </c>
      <c r="I18" s="7" t="s">
        <v>917</v>
      </c>
      <c r="J18" s="14" t="s">
        <v>57</v>
      </c>
      <c r="K18" s="14">
        <v>988.26086956521704</v>
      </c>
      <c r="L18" s="14">
        <v>1.73913043478262</v>
      </c>
      <c r="M18" s="14" t="s">
        <v>916</v>
      </c>
      <c r="N18" s="14" t="s">
        <v>23</v>
      </c>
      <c r="O18" s="14">
        <v>1914</v>
      </c>
      <c r="P18" s="14">
        <v>103870</v>
      </c>
      <c r="Q18" s="14" t="s">
        <v>24</v>
      </c>
      <c r="R18" s="14"/>
    </row>
    <row r="19" spans="1:18" ht="30" x14ac:dyDescent="0.25">
      <c r="A19" s="14">
        <v>1131905</v>
      </c>
      <c r="B19" s="14">
        <v>1991</v>
      </c>
      <c r="C19" s="14">
        <v>990</v>
      </c>
      <c r="D19" s="14" t="s">
        <v>913</v>
      </c>
      <c r="E19" s="14" t="s">
        <v>913</v>
      </c>
      <c r="F19" s="14">
        <v>3</v>
      </c>
      <c r="G19" s="14">
        <v>200970234</v>
      </c>
      <c r="H19" s="7" t="s">
        <v>914</v>
      </c>
      <c r="I19" s="7" t="s">
        <v>919</v>
      </c>
      <c r="J19" s="14" t="s">
        <v>57</v>
      </c>
      <c r="K19" s="14">
        <v>1020</v>
      </c>
      <c r="L19" s="14">
        <v>30</v>
      </c>
      <c r="M19" s="14" t="s">
        <v>916</v>
      </c>
      <c r="N19" s="14" t="s">
        <v>23</v>
      </c>
      <c r="O19" s="14">
        <v>6874</v>
      </c>
      <c r="P19" s="14">
        <v>103885</v>
      </c>
      <c r="Q19" s="14" t="s">
        <v>24</v>
      </c>
      <c r="R19" s="14"/>
    </row>
    <row r="20" spans="1:18" s="14" customFormat="1" ht="90" x14ac:dyDescent="0.25">
      <c r="A20" s="14">
        <v>1132014</v>
      </c>
      <c r="B20" s="14">
        <v>1991</v>
      </c>
      <c r="C20" s="14">
        <v>990</v>
      </c>
      <c r="D20" s="14" t="s">
        <v>46</v>
      </c>
      <c r="E20" s="14" t="s">
        <v>47</v>
      </c>
      <c r="F20" s="14">
        <v>1</v>
      </c>
      <c r="G20" s="14">
        <v>105368458</v>
      </c>
      <c r="H20" s="7" t="s">
        <v>48</v>
      </c>
      <c r="I20" s="7" t="s">
        <v>925</v>
      </c>
      <c r="J20" s="14" t="s">
        <v>42</v>
      </c>
      <c r="K20" s="14">
        <v>1025.9375</v>
      </c>
      <c r="L20" s="14">
        <v>35.9375</v>
      </c>
      <c r="M20" s="14" t="s">
        <v>916</v>
      </c>
      <c r="N20" s="14" t="s">
        <v>23</v>
      </c>
      <c r="O20" s="14">
        <v>5279</v>
      </c>
      <c r="P20" s="14">
        <v>103869</v>
      </c>
      <c r="Q20" s="14" t="s">
        <v>24</v>
      </c>
    </row>
    <row r="21" spans="1:18" ht="105" x14ac:dyDescent="0.25">
      <c r="A21" s="14">
        <v>1131722</v>
      </c>
      <c r="B21" s="14">
        <v>1991</v>
      </c>
      <c r="C21" s="14">
        <v>990</v>
      </c>
      <c r="D21" s="14" t="s">
        <v>926</v>
      </c>
      <c r="E21" s="14" t="s">
        <v>926</v>
      </c>
      <c r="F21" s="14">
        <v>3</v>
      </c>
      <c r="G21" s="14">
        <v>107882705</v>
      </c>
      <c r="H21" s="7" t="s">
        <v>927</v>
      </c>
      <c r="I21" s="7" t="s">
        <v>928</v>
      </c>
      <c r="J21" s="14" t="s">
        <v>72</v>
      </c>
      <c r="K21" s="14">
        <v>1026.98924731183</v>
      </c>
      <c r="L21" s="14">
        <v>36.989247311828002</v>
      </c>
      <c r="M21" s="14" t="s">
        <v>916</v>
      </c>
      <c r="N21" s="14" t="s">
        <v>23</v>
      </c>
      <c r="O21" s="14">
        <v>744</v>
      </c>
      <c r="P21" s="14">
        <v>103883</v>
      </c>
      <c r="Q21" s="14" t="s">
        <v>24</v>
      </c>
      <c r="R21" s="14"/>
    </row>
    <row r="22" spans="1:18" s="14" customFormat="1" ht="45" x14ac:dyDescent="0.25">
      <c r="A22" s="14">
        <v>1131968</v>
      </c>
      <c r="B22" s="14">
        <v>1991</v>
      </c>
      <c r="C22" s="14">
        <v>990</v>
      </c>
      <c r="D22" s="14" t="s">
        <v>929</v>
      </c>
      <c r="E22" s="14" t="s">
        <v>777</v>
      </c>
      <c r="F22" s="14">
        <v>3</v>
      </c>
      <c r="G22" s="14">
        <v>200646461</v>
      </c>
      <c r="H22" s="7" t="s">
        <v>778</v>
      </c>
      <c r="I22" s="7" t="s">
        <v>930</v>
      </c>
      <c r="J22" s="14" t="s">
        <v>105</v>
      </c>
      <c r="K22" s="14">
        <v>1040.62015503876</v>
      </c>
      <c r="L22" s="14">
        <v>50.620155038759798</v>
      </c>
      <c r="M22" s="14" t="s">
        <v>916</v>
      </c>
      <c r="N22" s="14" t="s">
        <v>23</v>
      </c>
      <c r="O22" s="14">
        <v>5879</v>
      </c>
      <c r="P22" s="14">
        <v>103857</v>
      </c>
      <c r="Q22" s="14" t="s">
        <v>24</v>
      </c>
    </row>
    <row r="23" spans="1:18" ht="45" x14ac:dyDescent="0.25">
      <c r="A23" s="14">
        <v>1131632</v>
      </c>
      <c r="B23" s="14">
        <v>1991</v>
      </c>
      <c r="C23" s="14">
        <v>990</v>
      </c>
      <c r="D23" s="14" t="s">
        <v>931</v>
      </c>
      <c r="E23" s="14" t="s">
        <v>931</v>
      </c>
      <c r="F23" s="14">
        <v>4</v>
      </c>
      <c r="G23" s="14">
        <v>109789789</v>
      </c>
      <c r="H23" s="7" t="s">
        <v>932</v>
      </c>
      <c r="I23" s="7" t="s">
        <v>933</v>
      </c>
      <c r="J23" s="14" t="s">
        <v>21</v>
      </c>
      <c r="K23" s="14">
        <v>1046.32075471698</v>
      </c>
      <c r="L23" s="14">
        <v>56.320754716981099</v>
      </c>
      <c r="M23" s="14" t="s">
        <v>916</v>
      </c>
      <c r="N23" s="14" t="s">
        <v>23</v>
      </c>
      <c r="O23" s="14">
        <v>24985</v>
      </c>
      <c r="P23" s="14">
        <v>103854</v>
      </c>
      <c r="Q23" s="14" t="s">
        <v>24</v>
      </c>
      <c r="R23" s="14"/>
    </row>
    <row r="24" spans="1:18" s="14" customFormat="1" ht="45" x14ac:dyDescent="0.25">
      <c r="A24" s="14">
        <v>1131903</v>
      </c>
      <c r="B24" s="14">
        <v>1991</v>
      </c>
      <c r="C24" s="14">
        <v>990</v>
      </c>
      <c r="D24" s="14" t="s">
        <v>894</v>
      </c>
      <c r="E24" s="14" t="s">
        <v>894</v>
      </c>
      <c r="F24" s="14">
        <v>2</v>
      </c>
      <c r="G24" s="14">
        <v>106815553</v>
      </c>
      <c r="H24" s="7" t="s">
        <v>895</v>
      </c>
      <c r="I24" s="7" t="s">
        <v>938</v>
      </c>
      <c r="J24" s="14" t="s">
        <v>21</v>
      </c>
      <c r="K24" s="14">
        <v>921.05263157894694</v>
      </c>
      <c r="L24" s="14">
        <v>68.947368421052602</v>
      </c>
      <c r="M24" s="14" t="s">
        <v>916</v>
      </c>
      <c r="N24" s="14" t="s">
        <v>23</v>
      </c>
      <c r="O24" s="14">
        <v>750</v>
      </c>
      <c r="P24" s="14">
        <v>103879</v>
      </c>
      <c r="Q24" s="14" t="s">
        <v>24</v>
      </c>
    </row>
    <row r="25" spans="1:18" ht="45" x14ac:dyDescent="0.25">
      <c r="A25" s="14">
        <v>1132131</v>
      </c>
      <c r="B25" s="14">
        <v>1991</v>
      </c>
      <c r="C25" s="14">
        <v>990</v>
      </c>
      <c r="D25" s="14" t="s">
        <v>949</v>
      </c>
      <c r="E25" s="14" t="s">
        <v>949</v>
      </c>
      <c r="F25" s="14">
        <v>3</v>
      </c>
      <c r="G25" s="14">
        <v>108339096</v>
      </c>
      <c r="H25" s="7" t="s">
        <v>950</v>
      </c>
      <c r="I25" s="7" t="s">
        <v>938</v>
      </c>
      <c r="J25" s="14" t="s">
        <v>21</v>
      </c>
      <c r="K25" s="14">
        <v>1119</v>
      </c>
      <c r="L25" s="14">
        <v>129</v>
      </c>
      <c r="M25" s="14" t="s">
        <v>916</v>
      </c>
      <c r="N25" s="14" t="s">
        <v>23</v>
      </c>
      <c r="O25" s="14">
        <v>1043</v>
      </c>
      <c r="P25" s="14">
        <v>103879</v>
      </c>
      <c r="Q25" s="14" t="s">
        <v>24</v>
      </c>
      <c r="R25" s="14"/>
    </row>
    <row r="26" spans="1:18" ht="30" x14ac:dyDescent="0.25">
      <c r="A26" s="14">
        <v>1131981</v>
      </c>
      <c r="B26" s="14">
        <v>1991</v>
      </c>
      <c r="C26" s="14">
        <v>990</v>
      </c>
      <c r="D26" s="14" t="s">
        <v>892</v>
      </c>
      <c r="E26" s="14" t="s">
        <v>32</v>
      </c>
      <c r="F26" s="14">
        <v>2</v>
      </c>
      <c r="G26" s="14">
        <v>109555650</v>
      </c>
      <c r="H26" s="7" t="s">
        <v>33</v>
      </c>
      <c r="I26" s="7" t="s">
        <v>952</v>
      </c>
      <c r="J26" s="14" t="s">
        <v>42</v>
      </c>
      <c r="K26" s="14">
        <v>823.05676855895194</v>
      </c>
      <c r="L26" s="14">
        <v>166.943231441048</v>
      </c>
      <c r="M26" s="14" t="s">
        <v>916</v>
      </c>
      <c r="N26" s="14" t="s">
        <v>23</v>
      </c>
      <c r="O26" s="14">
        <v>2496</v>
      </c>
      <c r="P26" s="14">
        <v>103876</v>
      </c>
      <c r="Q26" s="14" t="s">
        <v>24</v>
      </c>
      <c r="R26" s="14"/>
    </row>
    <row r="27" spans="1:18" s="14" customFormat="1" ht="60" x14ac:dyDescent="0.25">
      <c r="A27" s="14">
        <v>1132115</v>
      </c>
      <c r="B27" s="14">
        <v>1991</v>
      </c>
      <c r="C27" s="14">
        <v>990</v>
      </c>
      <c r="D27" s="14" t="s">
        <v>956</v>
      </c>
      <c r="E27" s="14" t="s">
        <v>956</v>
      </c>
      <c r="F27" s="14">
        <v>3</v>
      </c>
      <c r="G27" s="14">
        <v>200774825</v>
      </c>
      <c r="H27" s="7" t="s">
        <v>957</v>
      </c>
      <c r="I27" s="7" t="s">
        <v>958</v>
      </c>
      <c r="J27" s="14" t="s">
        <v>57</v>
      </c>
      <c r="K27" s="14">
        <v>1190</v>
      </c>
      <c r="L27" s="14">
        <v>200</v>
      </c>
      <c r="M27" s="14" t="s">
        <v>916</v>
      </c>
      <c r="N27" s="14" t="s">
        <v>23</v>
      </c>
      <c r="O27" s="14">
        <v>3159</v>
      </c>
      <c r="P27" s="14">
        <v>103872</v>
      </c>
      <c r="Q27" s="14" t="s">
        <v>24</v>
      </c>
    </row>
    <row r="28" spans="1:18" ht="30" x14ac:dyDescent="0.25">
      <c r="A28" s="14">
        <v>1131636</v>
      </c>
      <c r="B28" s="14">
        <v>1991</v>
      </c>
      <c r="C28" s="14">
        <v>990</v>
      </c>
      <c r="D28" s="14" t="s">
        <v>962</v>
      </c>
      <c r="E28" s="14" t="s">
        <v>962</v>
      </c>
      <c r="F28" s="14">
        <v>4</v>
      </c>
      <c r="G28" s="14">
        <v>111408594</v>
      </c>
      <c r="H28" s="7" t="s">
        <v>963</v>
      </c>
      <c r="I28" s="7" t="s">
        <v>964</v>
      </c>
      <c r="J28" s="14" t="s">
        <v>21</v>
      </c>
      <c r="K28" s="14">
        <v>1210</v>
      </c>
      <c r="L28" s="14">
        <v>220</v>
      </c>
      <c r="M28" s="14" t="s">
        <v>916</v>
      </c>
      <c r="N28" s="14" t="s">
        <v>23</v>
      </c>
      <c r="O28" s="14">
        <v>3279</v>
      </c>
      <c r="P28" s="14">
        <v>103882</v>
      </c>
      <c r="Q28" s="14" t="s">
        <v>24</v>
      </c>
      <c r="R28" s="14"/>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9"/>
  <sheetViews>
    <sheetView topLeftCell="A10" workbookViewId="0">
      <selection activeCell="E2" sqref="E2"/>
    </sheetView>
  </sheetViews>
  <sheetFormatPr defaultRowHeight="15" x14ac:dyDescent="0.25"/>
  <cols>
    <col min="4" max="5" width="20.7109375" customWidth="1"/>
    <col min="8" max="9" width="40.7109375" customWidth="1"/>
  </cols>
  <sheetData>
    <row r="1" spans="1:20" x14ac:dyDescent="0.25">
      <c r="A1" t="s">
        <v>0</v>
      </c>
      <c r="B1" t="s">
        <v>14</v>
      </c>
      <c r="C1" t="s">
        <v>9</v>
      </c>
      <c r="D1" t="s">
        <v>1</v>
      </c>
      <c r="E1" t="s">
        <v>2</v>
      </c>
      <c r="F1" t="s">
        <v>3</v>
      </c>
      <c r="G1" t="s">
        <v>4</v>
      </c>
      <c r="H1" s="1" t="s">
        <v>5</v>
      </c>
      <c r="I1" s="1" t="s">
        <v>6</v>
      </c>
      <c r="J1" t="s">
        <v>7</v>
      </c>
      <c r="K1" t="s">
        <v>8</v>
      </c>
      <c r="L1" t="s">
        <v>10</v>
      </c>
      <c r="M1" t="s">
        <v>11</v>
      </c>
      <c r="N1" t="s">
        <v>12</v>
      </c>
      <c r="O1" t="s">
        <v>13</v>
      </c>
      <c r="P1" t="s">
        <v>15</v>
      </c>
      <c r="Q1" t="s">
        <v>16</v>
      </c>
      <c r="R1" t="s">
        <v>17</v>
      </c>
      <c r="T1" t="s">
        <v>1752</v>
      </c>
    </row>
    <row r="2" spans="1:20" ht="60" x14ac:dyDescent="0.25">
      <c r="A2">
        <v>1187173</v>
      </c>
      <c r="B2">
        <v>2065</v>
      </c>
      <c r="C2">
        <v>1140</v>
      </c>
      <c r="D2" t="s">
        <v>968</v>
      </c>
      <c r="E2" t="s">
        <v>968</v>
      </c>
      <c r="F2">
        <v>2</v>
      </c>
      <c r="G2">
        <v>114823054</v>
      </c>
      <c r="H2" s="1" t="s">
        <v>969</v>
      </c>
      <c r="I2" s="1" t="s">
        <v>970</v>
      </c>
      <c r="J2" t="s">
        <v>21</v>
      </c>
      <c r="K2">
        <v>1133</v>
      </c>
      <c r="L2">
        <v>7</v>
      </c>
      <c r="M2" t="s">
        <v>971</v>
      </c>
      <c r="N2" t="s">
        <v>23</v>
      </c>
      <c r="O2">
        <v>10120</v>
      </c>
      <c r="P2">
        <v>107415</v>
      </c>
      <c r="Q2" t="s">
        <v>24</v>
      </c>
    </row>
    <row r="3" spans="1:20" ht="45" x14ac:dyDescent="0.25">
      <c r="A3">
        <v>1186442</v>
      </c>
      <c r="B3">
        <v>2065</v>
      </c>
      <c r="C3">
        <v>1140</v>
      </c>
      <c r="D3" t="s">
        <v>972</v>
      </c>
      <c r="E3" t="s">
        <v>973</v>
      </c>
      <c r="F3">
        <v>3</v>
      </c>
      <c r="G3">
        <v>202351101</v>
      </c>
      <c r="H3" s="1" t="s">
        <v>974</v>
      </c>
      <c r="I3" s="1" t="s">
        <v>975</v>
      </c>
      <c r="J3" t="s">
        <v>198</v>
      </c>
      <c r="K3">
        <v>1125.7142857142901</v>
      </c>
      <c r="L3">
        <v>14.285714285714199</v>
      </c>
      <c r="M3" t="s">
        <v>971</v>
      </c>
      <c r="N3" t="s">
        <v>23</v>
      </c>
      <c r="O3">
        <v>3314</v>
      </c>
      <c r="P3">
        <v>107381</v>
      </c>
      <c r="Q3" t="s">
        <v>24</v>
      </c>
    </row>
    <row r="4" spans="1:20" s="14" customFormat="1" ht="45" x14ac:dyDescent="0.25">
      <c r="A4">
        <v>1186810</v>
      </c>
      <c r="B4">
        <v>2065</v>
      </c>
      <c r="C4">
        <v>1140</v>
      </c>
      <c r="D4" t="s">
        <v>977</v>
      </c>
      <c r="E4" t="s">
        <v>977</v>
      </c>
      <c r="F4">
        <v>4</v>
      </c>
      <c r="G4">
        <v>108482479</v>
      </c>
      <c r="H4" s="1" t="s">
        <v>978</v>
      </c>
      <c r="I4" s="1" t="s">
        <v>979</v>
      </c>
      <c r="J4" t="s">
        <v>21</v>
      </c>
      <c r="K4">
        <v>1122.5925925925901</v>
      </c>
      <c r="L4">
        <v>17.407407407407401</v>
      </c>
      <c r="M4" t="s">
        <v>971</v>
      </c>
      <c r="N4" t="s">
        <v>23</v>
      </c>
      <c r="O4">
        <v>17366</v>
      </c>
      <c r="P4">
        <v>107388</v>
      </c>
      <c r="Q4" t="s">
        <v>24</v>
      </c>
      <c r="R4"/>
    </row>
    <row r="5" spans="1:20" ht="45" x14ac:dyDescent="0.25">
      <c r="A5">
        <v>1186460</v>
      </c>
      <c r="B5">
        <v>2065</v>
      </c>
      <c r="C5">
        <v>1140</v>
      </c>
      <c r="D5" t="s">
        <v>981</v>
      </c>
      <c r="E5" t="s">
        <v>981</v>
      </c>
      <c r="F5">
        <v>5</v>
      </c>
      <c r="G5">
        <v>302909268</v>
      </c>
      <c r="H5" s="1" t="s">
        <v>982</v>
      </c>
      <c r="I5" s="1" t="s">
        <v>983</v>
      </c>
      <c r="J5" t="s">
        <v>76</v>
      </c>
      <c r="K5">
        <v>1166.6666666666699</v>
      </c>
      <c r="L5">
        <v>26.6666666666667</v>
      </c>
      <c r="M5" t="s">
        <v>971</v>
      </c>
      <c r="N5" t="s">
        <v>23</v>
      </c>
      <c r="O5">
        <v>21360</v>
      </c>
      <c r="P5">
        <v>107390</v>
      </c>
      <c r="Q5" t="s">
        <v>24</v>
      </c>
    </row>
    <row r="6" spans="1:20" s="14" customFormat="1" ht="30" x14ac:dyDescent="0.25">
      <c r="A6">
        <v>1186811</v>
      </c>
      <c r="B6">
        <v>2065</v>
      </c>
      <c r="C6">
        <v>1140</v>
      </c>
      <c r="D6" t="s">
        <v>985</v>
      </c>
      <c r="E6" t="s">
        <v>985</v>
      </c>
      <c r="F6">
        <v>4</v>
      </c>
      <c r="G6">
        <v>400009062</v>
      </c>
      <c r="H6" s="1" t="s">
        <v>986</v>
      </c>
      <c r="I6" s="1" t="s">
        <v>987</v>
      </c>
      <c r="J6" t="s">
        <v>864</v>
      </c>
      <c r="K6">
        <v>1171</v>
      </c>
      <c r="L6">
        <v>31</v>
      </c>
      <c r="M6" t="s">
        <v>971</v>
      </c>
      <c r="N6" t="s">
        <v>23</v>
      </c>
      <c r="O6">
        <v>6991</v>
      </c>
      <c r="P6">
        <v>107380</v>
      </c>
      <c r="Q6" t="s">
        <v>24</v>
      </c>
      <c r="R6"/>
    </row>
    <row r="7" spans="1:20" ht="45" x14ac:dyDescent="0.25">
      <c r="A7">
        <v>1186730</v>
      </c>
      <c r="B7">
        <v>2065</v>
      </c>
      <c r="C7">
        <v>1140</v>
      </c>
      <c r="D7" t="s">
        <v>988</v>
      </c>
      <c r="E7" t="s">
        <v>988</v>
      </c>
      <c r="F7">
        <v>3</v>
      </c>
      <c r="G7">
        <v>109918172</v>
      </c>
      <c r="H7" s="1" t="s">
        <v>989</v>
      </c>
      <c r="I7" s="1" t="s">
        <v>990</v>
      </c>
      <c r="J7" t="s">
        <v>21</v>
      </c>
      <c r="K7">
        <v>1108.36734693878</v>
      </c>
      <c r="L7">
        <v>31.632653061224602</v>
      </c>
      <c r="M7" t="s">
        <v>971</v>
      </c>
      <c r="N7" t="s">
        <v>23</v>
      </c>
      <c r="O7">
        <v>20171</v>
      </c>
      <c r="P7">
        <v>107384</v>
      </c>
      <c r="Q7" t="s">
        <v>24</v>
      </c>
    </row>
    <row r="8" spans="1:20" s="14" customFormat="1" ht="45" x14ac:dyDescent="0.25">
      <c r="A8">
        <v>1187158</v>
      </c>
      <c r="B8">
        <v>2065</v>
      </c>
      <c r="C8">
        <v>1140</v>
      </c>
      <c r="D8" t="s">
        <v>991</v>
      </c>
      <c r="E8" t="s">
        <v>992</v>
      </c>
      <c r="F8">
        <v>4</v>
      </c>
      <c r="G8">
        <v>202692033</v>
      </c>
      <c r="H8" s="1" t="s">
        <v>993</v>
      </c>
      <c r="I8" s="1" t="s">
        <v>994</v>
      </c>
      <c r="J8" t="s">
        <v>164</v>
      </c>
      <c r="K8">
        <v>1178.57142857143</v>
      </c>
      <c r="L8">
        <v>38.571428571428697</v>
      </c>
      <c r="M8" t="s">
        <v>971</v>
      </c>
      <c r="N8" t="s">
        <v>23</v>
      </c>
      <c r="O8">
        <v>43090</v>
      </c>
      <c r="P8">
        <v>107396</v>
      </c>
      <c r="Q8" t="s">
        <v>24</v>
      </c>
      <c r="R8"/>
    </row>
    <row r="9" spans="1:20" ht="45" x14ac:dyDescent="0.25">
      <c r="A9">
        <v>1186475</v>
      </c>
      <c r="B9">
        <v>2065</v>
      </c>
      <c r="C9">
        <v>1140</v>
      </c>
      <c r="D9" t="s">
        <v>995</v>
      </c>
      <c r="E9" t="s">
        <v>995</v>
      </c>
      <c r="F9">
        <v>3</v>
      </c>
      <c r="G9">
        <v>100022119</v>
      </c>
      <c r="H9" s="1" t="s">
        <v>996</v>
      </c>
      <c r="I9" s="1" t="s">
        <v>997</v>
      </c>
      <c r="J9" t="s">
        <v>21</v>
      </c>
      <c r="K9">
        <v>1100.37037037037</v>
      </c>
      <c r="L9">
        <v>39.629629629629598</v>
      </c>
      <c r="M9" t="s">
        <v>971</v>
      </c>
      <c r="N9" t="s">
        <v>23</v>
      </c>
      <c r="O9">
        <v>20118</v>
      </c>
      <c r="P9">
        <v>107391</v>
      </c>
      <c r="Q9" t="s">
        <v>24</v>
      </c>
    </row>
    <row r="10" spans="1:20" ht="45" x14ac:dyDescent="0.25">
      <c r="A10">
        <v>1186823</v>
      </c>
      <c r="B10">
        <v>2065</v>
      </c>
      <c r="C10">
        <v>1140</v>
      </c>
      <c r="D10" t="s">
        <v>1000</v>
      </c>
      <c r="E10" t="s">
        <v>1001</v>
      </c>
      <c r="F10">
        <v>2</v>
      </c>
      <c r="G10">
        <v>201661620</v>
      </c>
      <c r="H10" s="1" t="s">
        <v>1002</v>
      </c>
      <c r="I10" s="1" t="s">
        <v>1003</v>
      </c>
      <c r="J10" t="s">
        <v>198</v>
      </c>
      <c r="K10">
        <v>1201.6666666666699</v>
      </c>
      <c r="L10">
        <v>61.6666666666667</v>
      </c>
      <c r="M10" t="s">
        <v>971</v>
      </c>
      <c r="N10" t="s">
        <v>23</v>
      </c>
      <c r="O10">
        <v>11992</v>
      </c>
      <c r="P10">
        <v>107376</v>
      </c>
      <c r="Q10" t="s">
        <v>24</v>
      </c>
    </row>
    <row r="11" spans="1:20" ht="45" x14ac:dyDescent="0.25">
      <c r="A11">
        <v>1186698</v>
      </c>
      <c r="B11">
        <v>2065</v>
      </c>
      <c r="C11">
        <v>1140</v>
      </c>
      <c r="D11" t="s">
        <v>1010</v>
      </c>
      <c r="E11" t="s">
        <v>1010</v>
      </c>
      <c r="F11">
        <v>3</v>
      </c>
      <c r="G11">
        <v>300999153</v>
      </c>
      <c r="H11" s="1" t="s">
        <v>1011</v>
      </c>
      <c r="I11" s="1" t="s">
        <v>976</v>
      </c>
      <c r="J11" t="s">
        <v>76</v>
      </c>
      <c r="K11">
        <v>1065</v>
      </c>
      <c r="L11">
        <v>75</v>
      </c>
      <c r="M11" t="s">
        <v>971</v>
      </c>
      <c r="N11" t="s">
        <v>23</v>
      </c>
      <c r="O11">
        <v>6811</v>
      </c>
      <c r="P11">
        <v>107377</v>
      </c>
      <c r="Q11" t="s">
        <v>24</v>
      </c>
    </row>
    <row r="12" spans="1:20" x14ac:dyDescent="0.25">
      <c r="A12">
        <v>1186821</v>
      </c>
      <c r="B12">
        <v>2065</v>
      </c>
      <c r="C12">
        <v>1140</v>
      </c>
      <c r="D12" t="s">
        <v>1012</v>
      </c>
      <c r="E12" t="s">
        <v>1013</v>
      </c>
      <c r="F12">
        <v>3</v>
      </c>
      <c r="G12">
        <v>201166583</v>
      </c>
      <c r="H12" s="1" t="s">
        <v>1014</v>
      </c>
      <c r="I12" s="1" t="s">
        <v>980</v>
      </c>
      <c r="J12" t="s">
        <v>198</v>
      </c>
      <c r="K12">
        <v>1221.6666666666699</v>
      </c>
      <c r="L12">
        <v>81.6666666666667</v>
      </c>
      <c r="M12" t="s">
        <v>971</v>
      </c>
      <c r="N12" t="s">
        <v>23</v>
      </c>
      <c r="O12">
        <v>12314</v>
      </c>
      <c r="P12">
        <v>107404</v>
      </c>
      <c r="Q12" t="s">
        <v>24</v>
      </c>
    </row>
    <row r="13" spans="1:20" s="14" customFormat="1" ht="45" x14ac:dyDescent="0.25">
      <c r="A13">
        <v>1186887</v>
      </c>
      <c r="B13">
        <v>2065</v>
      </c>
      <c r="C13">
        <v>1140</v>
      </c>
      <c r="D13" t="s">
        <v>1015</v>
      </c>
      <c r="E13" t="s">
        <v>1015</v>
      </c>
      <c r="F13">
        <v>2</v>
      </c>
      <c r="G13">
        <v>202640509</v>
      </c>
      <c r="H13" s="1" t="s">
        <v>1016</v>
      </c>
      <c r="I13" s="1" t="s">
        <v>1017</v>
      </c>
      <c r="J13" t="s">
        <v>57</v>
      </c>
      <c r="K13">
        <v>1230</v>
      </c>
      <c r="L13">
        <v>90</v>
      </c>
      <c r="M13" t="s">
        <v>971</v>
      </c>
      <c r="N13" t="s">
        <v>23</v>
      </c>
      <c r="O13">
        <v>10787</v>
      </c>
      <c r="P13">
        <v>107413</v>
      </c>
      <c r="Q13" t="s">
        <v>24</v>
      </c>
      <c r="R13"/>
    </row>
    <row r="14" spans="1:20" ht="45" x14ac:dyDescent="0.25">
      <c r="A14">
        <v>1186586</v>
      </c>
      <c r="B14">
        <v>2065</v>
      </c>
      <c r="C14">
        <v>1140</v>
      </c>
      <c r="D14" t="s">
        <v>1031</v>
      </c>
      <c r="E14" t="s">
        <v>1031</v>
      </c>
      <c r="F14">
        <v>2</v>
      </c>
      <c r="G14">
        <v>301266727</v>
      </c>
      <c r="H14" s="1" t="s">
        <v>1032</v>
      </c>
      <c r="I14" s="1" t="s">
        <v>976</v>
      </c>
      <c r="J14" t="s">
        <v>76</v>
      </c>
      <c r="K14">
        <v>996.66666666666697</v>
      </c>
      <c r="L14">
        <v>143.333333333333</v>
      </c>
      <c r="M14" t="s">
        <v>971</v>
      </c>
      <c r="N14" t="s">
        <v>23</v>
      </c>
      <c r="O14">
        <v>72930</v>
      </c>
      <c r="P14">
        <v>107377</v>
      </c>
      <c r="Q14" t="s">
        <v>24</v>
      </c>
    </row>
    <row r="15" spans="1:20" s="14" customFormat="1" ht="45" x14ac:dyDescent="0.25">
      <c r="A15">
        <v>1187162</v>
      </c>
      <c r="B15">
        <v>2065</v>
      </c>
      <c r="C15">
        <v>1140</v>
      </c>
      <c r="D15" t="s">
        <v>1037</v>
      </c>
      <c r="E15" t="s">
        <v>1038</v>
      </c>
      <c r="F15">
        <v>3</v>
      </c>
      <c r="G15">
        <v>104021929</v>
      </c>
      <c r="H15" s="1" t="s">
        <v>1039</v>
      </c>
      <c r="I15" s="1" t="s">
        <v>994</v>
      </c>
      <c r="J15" t="s">
        <v>42</v>
      </c>
      <c r="K15">
        <v>1310</v>
      </c>
      <c r="L15">
        <v>170</v>
      </c>
      <c r="M15" t="s">
        <v>971</v>
      </c>
      <c r="N15" t="s">
        <v>23</v>
      </c>
      <c r="O15">
        <v>20152</v>
      </c>
      <c r="P15">
        <v>107396</v>
      </c>
      <c r="Q15" t="s">
        <v>24</v>
      </c>
      <c r="R15"/>
    </row>
    <row r="16" spans="1:20" s="14" customFormat="1" ht="45" x14ac:dyDescent="0.25">
      <c r="A16" s="14">
        <v>1187306</v>
      </c>
      <c r="B16" s="14">
        <v>2065</v>
      </c>
      <c r="C16" s="14">
        <v>1140</v>
      </c>
      <c r="D16" s="14" t="s">
        <v>843</v>
      </c>
      <c r="E16" s="14" t="s">
        <v>843</v>
      </c>
      <c r="F16" s="14">
        <v>5</v>
      </c>
      <c r="G16" s="14">
        <v>301211533</v>
      </c>
      <c r="H16" s="7" t="s">
        <v>773</v>
      </c>
      <c r="I16" s="7" t="s">
        <v>976</v>
      </c>
      <c r="J16" s="14" t="s">
        <v>76</v>
      </c>
      <c r="K16" s="14">
        <v>1123.22580645161</v>
      </c>
      <c r="L16" s="14">
        <v>16.7741935483871</v>
      </c>
      <c r="M16" s="14" t="s">
        <v>971</v>
      </c>
      <c r="N16" s="14" t="s">
        <v>23</v>
      </c>
      <c r="O16" s="14">
        <v>6642</v>
      </c>
      <c r="P16" s="14">
        <v>107377</v>
      </c>
      <c r="Q16" s="14" t="s">
        <v>24</v>
      </c>
    </row>
    <row r="17" spans="1:18" x14ac:dyDescent="0.25">
      <c r="A17" s="14">
        <v>1187440</v>
      </c>
      <c r="B17" s="14">
        <v>2065</v>
      </c>
      <c r="C17" s="14">
        <v>1140</v>
      </c>
      <c r="D17" s="14" t="s">
        <v>848</v>
      </c>
      <c r="E17" s="14" t="s">
        <v>848</v>
      </c>
      <c r="F17" s="14">
        <v>2</v>
      </c>
      <c r="G17" s="14">
        <v>300507765</v>
      </c>
      <c r="H17" s="7" t="s">
        <v>849</v>
      </c>
      <c r="I17" s="7" t="s">
        <v>980</v>
      </c>
      <c r="J17" s="14" t="s">
        <v>76</v>
      </c>
      <c r="K17" s="14">
        <v>1114.23728813559</v>
      </c>
      <c r="L17" s="14">
        <v>25.7627118644068</v>
      </c>
      <c r="M17" s="14" t="s">
        <v>971</v>
      </c>
      <c r="N17" s="14" t="s">
        <v>23</v>
      </c>
      <c r="O17" s="14">
        <v>1287</v>
      </c>
      <c r="P17" s="14">
        <v>107404</v>
      </c>
      <c r="Q17" s="14" t="s">
        <v>24</v>
      </c>
      <c r="R17" s="14"/>
    </row>
    <row r="18" spans="1:18" ht="45" x14ac:dyDescent="0.25">
      <c r="A18" s="14">
        <v>1186461</v>
      </c>
      <c r="B18" s="14">
        <v>2065</v>
      </c>
      <c r="C18" s="14">
        <v>1140</v>
      </c>
      <c r="D18" s="14" t="s">
        <v>981</v>
      </c>
      <c r="E18" s="14" t="s">
        <v>981</v>
      </c>
      <c r="F18" s="14">
        <v>5</v>
      </c>
      <c r="G18" s="14">
        <v>302909474</v>
      </c>
      <c r="H18" s="7" t="s">
        <v>984</v>
      </c>
      <c r="I18" s="7" t="s">
        <v>983</v>
      </c>
      <c r="J18" s="14" t="s">
        <v>76</v>
      </c>
      <c r="K18" s="14">
        <v>1166.6666666666699</v>
      </c>
      <c r="L18" s="14">
        <v>26.6666666666667</v>
      </c>
      <c r="M18" s="14" t="s">
        <v>971</v>
      </c>
      <c r="N18" s="14" t="s">
        <v>23</v>
      </c>
      <c r="O18" s="14">
        <v>21360</v>
      </c>
      <c r="P18" s="14">
        <v>107390</v>
      </c>
      <c r="Q18" s="14" t="s">
        <v>24</v>
      </c>
      <c r="R18" s="14"/>
    </row>
    <row r="19" spans="1:18" ht="45" x14ac:dyDescent="0.25">
      <c r="A19" s="14">
        <v>1186726</v>
      </c>
      <c r="B19" s="14">
        <v>2065</v>
      </c>
      <c r="C19" s="14">
        <v>1140</v>
      </c>
      <c r="D19" s="14" t="s">
        <v>641</v>
      </c>
      <c r="E19" s="14" t="s">
        <v>641</v>
      </c>
      <c r="F19" s="14">
        <v>2</v>
      </c>
      <c r="G19" s="14">
        <v>105917951</v>
      </c>
      <c r="H19" s="7" t="s">
        <v>998</v>
      </c>
      <c r="I19" s="7" t="s">
        <v>999</v>
      </c>
      <c r="J19" s="14" t="s">
        <v>21</v>
      </c>
      <c r="K19" s="14">
        <v>1081.42857142857</v>
      </c>
      <c r="L19" s="14">
        <v>58.571428571428697</v>
      </c>
      <c r="M19" s="14" t="s">
        <v>971</v>
      </c>
      <c r="N19" s="14" t="s">
        <v>23</v>
      </c>
      <c r="O19" s="14">
        <v>1172</v>
      </c>
      <c r="P19" s="14">
        <v>107412</v>
      </c>
      <c r="Q19" s="14" t="s">
        <v>24</v>
      </c>
      <c r="R19" s="14"/>
    </row>
    <row r="20" spans="1:18" s="14" customFormat="1" ht="45" x14ac:dyDescent="0.25">
      <c r="A20" s="14">
        <v>1186890</v>
      </c>
      <c r="B20" s="14">
        <v>2065</v>
      </c>
      <c r="C20" s="14">
        <v>1140</v>
      </c>
      <c r="D20" s="14" t="s">
        <v>1004</v>
      </c>
      <c r="E20" s="14" t="s">
        <v>1004</v>
      </c>
      <c r="F20" s="14">
        <v>4</v>
      </c>
      <c r="G20" s="14">
        <v>302305503</v>
      </c>
      <c r="H20" s="7" t="s">
        <v>1005</v>
      </c>
      <c r="I20" s="7" t="s">
        <v>999</v>
      </c>
      <c r="J20" s="14" t="s">
        <v>76</v>
      </c>
      <c r="K20" s="14">
        <v>1205</v>
      </c>
      <c r="L20" s="14">
        <v>65</v>
      </c>
      <c r="M20" s="14" t="s">
        <v>971</v>
      </c>
      <c r="N20" s="14" t="s">
        <v>23</v>
      </c>
      <c r="O20" s="14">
        <v>15200</v>
      </c>
      <c r="P20" s="14">
        <v>107412</v>
      </c>
      <c r="Q20" s="14" t="s">
        <v>24</v>
      </c>
    </row>
    <row r="21" spans="1:18" s="14" customFormat="1" x14ac:dyDescent="0.25">
      <c r="A21" s="14">
        <v>1186646</v>
      </c>
      <c r="B21" s="14">
        <v>2065</v>
      </c>
      <c r="C21" s="14">
        <v>1140</v>
      </c>
      <c r="D21" s="14" t="s">
        <v>1006</v>
      </c>
      <c r="E21" s="14" t="s">
        <v>1007</v>
      </c>
      <c r="F21" s="14">
        <v>5</v>
      </c>
      <c r="G21" s="14">
        <v>105782446</v>
      </c>
      <c r="H21" s="7" t="s">
        <v>1008</v>
      </c>
      <c r="I21" s="7" t="s">
        <v>1009</v>
      </c>
      <c r="J21" s="14" t="s">
        <v>42</v>
      </c>
      <c r="K21" s="14">
        <v>1066</v>
      </c>
      <c r="L21" s="14">
        <v>74</v>
      </c>
      <c r="M21" s="14" t="s">
        <v>971</v>
      </c>
      <c r="N21" s="14" t="s">
        <v>23</v>
      </c>
      <c r="O21" s="14">
        <v>3167</v>
      </c>
      <c r="P21" s="14">
        <v>107392</v>
      </c>
      <c r="Q21" s="14" t="s">
        <v>24</v>
      </c>
    </row>
    <row r="22" spans="1:18" s="14" customFormat="1" ht="45" x14ac:dyDescent="0.25">
      <c r="A22" s="14">
        <v>1187258</v>
      </c>
      <c r="B22" s="14">
        <v>2065</v>
      </c>
      <c r="C22" s="14">
        <v>1140</v>
      </c>
      <c r="D22" s="14" t="s">
        <v>1018</v>
      </c>
      <c r="E22" s="14" t="s">
        <v>1018</v>
      </c>
      <c r="F22" s="14">
        <v>3</v>
      </c>
      <c r="G22" s="14">
        <v>109366517</v>
      </c>
      <c r="H22" s="7" t="s">
        <v>1019</v>
      </c>
      <c r="I22" s="7" t="s">
        <v>983</v>
      </c>
      <c r="J22" s="14" t="s">
        <v>21</v>
      </c>
      <c r="K22" s="14">
        <v>1232.5</v>
      </c>
      <c r="L22" s="14">
        <v>92.5</v>
      </c>
      <c r="M22" s="14" t="s">
        <v>971</v>
      </c>
      <c r="N22" s="14" t="s">
        <v>23</v>
      </c>
      <c r="O22" s="14">
        <v>10866</v>
      </c>
      <c r="P22" s="14">
        <v>107390</v>
      </c>
      <c r="Q22" s="14" t="s">
        <v>24</v>
      </c>
    </row>
    <row r="23" spans="1:18" s="14" customFormat="1" ht="45" x14ac:dyDescent="0.25">
      <c r="A23" s="14">
        <v>1186793</v>
      </c>
      <c r="B23" s="14">
        <v>2065</v>
      </c>
      <c r="C23" s="14">
        <v>1140</v>
      </c>
      <c r="D23" s="14" t="s">
        <v>561</v>
      </c>
      <c r="E23" s="14" t="s">
        <v>561</v>
      </c>
      <c r="F23" s="14">
        <v>3</v>
      </c>
      <c r="G23" s="14">
        <v>105756386</v>
      </c>
      <c r="H23" s="7" t="s">
        <v>562</v>
      </c>
      <c r="I23" s="7" t="s">
        <v>1003</v>
      </c>
      <c r="J23" s="14" t="s">
        <v>21</v>
      </c>
      <c r="K23" s="14">
        <v>1040.4375</v>
      </c>
      <c r="L23" s="14">
        <v>99.5625</v>
      </c>
      <c r="M23" s="14" t="s">
        <v>971</v>
      </c>
      <c r="N23" s="14" t="s">
        <v>23</v>
      </c>
      <c r="O23" s="14">
        <v>1306</v>
      </c>
      <c r="P23" s="14">
        <v>107376</v>
      </c>
      <c r="Q23" s="14" t="s">
        <v>24</v>
      </c>
    </row>
    <row r="24" spans="1:18" s="14" customFormat="1" ht="45" x14ac:dyDescent="0.25">
      <c r="A24" s="14">
        <v>1187371</v>
      </c>
      <c r="B24" s="14">
        <v>2065</v>
      </c>
      <c r="C24" s="14">
        <v>1140</v>
      </c>
      <c r="D24" s="14" t="s">
        <v>1020</v>
      </c>
      <c r="E24" s="14" t="s">
        <v>18</v>
      </c>
      <c r="F24" s="14">
        <v>4</v>
      </c>
      <c r="G24" s="14">
        <v>100951419</v>
      </c>
      <c r="H24" s="7" t="s">
        <v>19</v>
      </c>
      <c r="I24" s="7" t="s">
        <v>1017</v>
      </c>
      <c r="J24" s="14" t="s">
        <v>42</v>
      </c>
      <c r="K24" s="14">
        <v>1035.1141552511399</v>
      </c>
      <c r="L24" s="14">
        <v>104.885844748859</v>
      </c>
      <c r="M24" s="14" t="s">
        <v>971</v>
      </c>
      <c r="N24" s="14" t="s">
        <v>23</v>
      </c>
      <c r="O24" s="14">
        <v>1408</v>
      </c>
      <c r="P24" s="14">
        <v>107413</v>
      </c>
      <c r="Q24" s="14" t="s">
        <v>24</v>
      </c>
    </row>
    <row r="25" spans="1:18" s="14" customFormat="1" ht="45" x14ac:dyDescent="0.25">
      <c r="A25" s="14">
        <v>1186412</v>
      </c>
      <c r="B25" s="14">
        <v>2065</v>
      </c>
      <c r="C25" s="14">
        <v>1140</v>
      </c>
      <c r="D25" s="14" t="s">
        <v>1021</v>
      </c>
      <c r="E25" s="14" t="s">
        <v>1022</v>
      </c>
      <c r="F25" s="14">
        <v>5</v>
      </c>
      <c r="G25" s="14">
        <v>202309343</v>
      </c>
      <c r="H25" s="7" t="s">
        <v>1023</v>
      </c>
      <c r="I25" s="7" t="s">
        <v>976</v>
      </c>
      <c r="J25" s="14" t="s">
        <v>164</v>
      </c>
      <c r="K25" s="14">
        <v>1252.5</v>
      </c>
      <c r="L25" s="14">
        <v>112.5</v>
      </c>
      <c r="M25" s="14" t="s">
        <v>971</v>
      </c>
      <c r="N25" s="14" t="s">
        <v>23</v>
      </c>
      <c r="O25" s="14">
        <v>31772</v>
      </c>
      <c r="P25" s="14">
        <v>107377</v>
      </c>
      <c r="Q25" s="14" t="s">
        <v>24</v>
      </c>
    </row>
    <row r="26" spans="1:18" s="14" customFormat="1" ht="75" x14ac:dyDescent="0.25">
      <c r="A26" s="14">
        <v>1186458</v>
      </c>
      <c r="B26" s="14">
        <v>2065</v>
      </c>
      <c r="C26" s="14">
        <v>1140</v>
      </c>
      <c r="D26" s="14" t="s">
        <v>772</v>
      </c>
      <c r="E26" s="14" t="s">
        <v>772</v>
      </c>
      <c r="F26" s="14">
        <v>2</v>
      </c>
      <c r="G26" s="14">
        <v>301846208</v>
      </c>
      <c r="H26" s="7" t="s">
        <v>1024</v>
      </c>
      <c r="I26" s="7" t="s">
        <v>975</v>
      </c>
      <c r="J26" s="14" t="s">
        <v>76</v>
      </c>
      <c r="K26" s="14">
        <v>1026</v>
      </c>
      <c r="L26" s="14">
        <v>114</v>
      </c>
      <c r="M26" s="14" t="s">
        <v>971</v>
      </c>
      <c r="N26" s="14" t="s">
        <v>23</v>
      </c>
      <c r="O26" s="14">
        <v>443</v>
      </c>
      <c r="P26" s="14">
        <v>107381</v>
      </c>
      <c r="Q26" s="14" t="s">
        <v>24</v>
      </c>
    </row>
    <row r="27" spans="1:18" ht="30" x14ac:dyDescent="0.25">
      <c r="A27" s="14">
        <v>1186463</v>
      </c>
      <c r="B27" s="14">
        <v>2065</v>
      </c>
      <c r="C27" s="14">
        <v>1140</v>
      </c>
      <c r="D27" s="14" t="s">
        <v>1025</v>
      </c>
      <c r="E27" s="14" t="s">
        <v>117</v>
      </c>
      <c r="F27" s="14">
        <v>2</v>
      </c>
      <c r="G27" s="14">
        <v>301649461</v>
      </c>
      <c r="H27" s="7" t="s">
        <v>118</v>
      </c>
      <c r="I27" s="7" t="s">
        <v>1026</v>
      </c>
      <c r="J27" s="14" t="s">
        <v>76</v>
      </c>
      <c r="K27" s="14">
        <v>1024.86666666667</v>
      </c>
      <c r="L27" s="14">
        <v>115.133333333333</v>
      </c>
      <c r="M27" s="14" t="s">
        <v>971</v>
      </c>
      <c r="N27" s="14" t="s">
        <v>23</v>
      </c>
      <c r="O27" s="14">
        <v>3283</v>
      </c>
      <c r="P27" s="14">
        <v>107385</v>
      </c>
      <c r="Q27" s="14" t="s">
        <v>24</v>
      </c>
      <c r="R27" s="14"/>
    </row>
    <row r="28" spans="1:18" s="14" customFormat="1" ht="75" x14ac:dyDescent="0.25">
      <c r="A28" s="14">
        <v>1186469</v>
      </c>
      <c r="B28" s="14">
        <v>2065</v>
      </c>
      <c r="C28" s="14">
        <v>1140</v>
      </c>
      <c r="D28" s="14" t="s">
        <v>1027</v>
      </c>
      <c r="E28" s="14" t="s">
        <v>1028</v>
      </c>
      <c r="F28" s="14">
        <v>5</v>
      </c>
      <c r="G28" s="14">
        <v>109738982</v>
      </c>
      <c r="H28" s="7" t="s">
        <v>1029</v>
      </c>
      <c r="I28" s="7" t="s">
        <v>1030</v>
      </c>
      <c r="J28" s="14" t="s">
        <v>42</v>
      </c>
      <c r="K28" s="14">
        <v>1013.44444444444</v>
      </c>
      <c r="L28" s="14">
        <v>126.555555555556</v>
      </c>
      <c r="M28" s="14" t="s">
        <v>971</v>
      </c>
      <c r="N28" s="14" t="s">
        <v>23</v>
      </c>
      <c r="O28" s="14">
        <v>35021</v>
      </c>
      <c r="P28" s="14">
        <v>107378</v>
      </c>
      <c r="Q28" s="14" t="s">
        <v>24</v>
      </c>
    </row>
    <row r="29" spans="1:18" ht="60" x14ac:dyDescent="0.25">
      <c r="A29" s="14">
        <v>1186462</v>
      </c>
      <c r="B29" s="14">
        <v>2065</v>
      </c>
      <c r="C29" s="14">
        <v>1140</v>
      </c>
      <c r="D29" s="14" t="s">
        <v>1033</v>
      </c>
      <c r="E29" s="14" t="s">
        <v>1034</v>
      </c>
      <c r="F29" s="14">
        <v>3</v>
      </c>
      <c r="G29" s="14">
        <v>109726749</v>
      </c>
      <c r="H29" s="7" t="s">
        <v>1035</v>
      </c>
      <c r="I29" s="7" t="s">
        <v>1036</v>
      </c>
      <c r="J29" s="14" t="s">
        <v>42</v>
      </c>
      <c r="K29" s="14">
        <v>972.54237288135596</v>
      </c>
      <c r="L29" s="14">
        <v>167.45762711864401</v>
      </c>
      <c r="M29" s="14" t="s">
        <v>971</v>
      </c>
      <c r="N29" s="14" t="s">
        <v>23</v>
      </c>
      <c r="O29" s="14">
        <v>12456</v>
      </c>
      <c r="P29" s="14">
        <v>107408</v>
      </c>
      <c r="Q29" s="14" t="s">
        <v>24</v>
      </c>
      <c r="R29" s="14"/>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0"/>
  <sheetViews>
    <sheetView workbookViewId="0">
      <selection activeCell="A2" sqref="A2:XFD30"/>
    </sheetView>
  </sheetViews>
  <sheetFormatPr defaultRowHeight="15" x14ac:dyDescent="0.25"/>
  <cols>
    <col min="4" max="5" width="20.7109375" customWidth="1"/>
    <col min="8" max="9" width="40.7109375" customWidth="1"/>
  </cols>
  <sheetData>
    <row r="1" spans="1:20" x14ac:dyDescent="0.25">
      <c r="A1" t="s">
        <v>0</v>
      </c>
      <c r="B1" t="s">
        <v>14</v>
      </c>
      <c r="C1" t="s">
        <v>9</v>
      </c>
      <c r="D1" t="s">
        <v>1</v>
      </c>
      <c r="E1" t="s">
        <v>2</v>
      </c>
      <c r="F1" t="s">
        <v>3</v>
      </c>
      <c r="G1" t="s">
        <v>4</v>
      </c>
      <c r="H1" s="1" t="s">
        <v>5</v>
      </c>
      <c r="I1" s="1" t="s">
        <v>6</v>
      </c>
      <c r="J1" t="s">
        <v>7</v>
      </c>
      <c r="K1" t="s">
        <v>8</v>
      </c>
      <c r="L1" t="s">
        <v>10</v>
      </c>
      <c r="M1" t="s">
        <v>11</v>
      </c>
      <c r="N1" t="s">
        <v>12</v>
      </c>
      <c r="O1" t="s">
        <v>13</v>
      </c>
      <c r="P1" t="s">
        <v>15</v>
      </c>
      <c r="Q1" t="s">
        <v>16</v>
      </c>
      <c r="R1" t="s">
        <v>17</v>
      </c>
      <c r="T1" t="s">
        <v>1752</v>
      </c>
    </row>
    <row r="2" spans="1:20" ht="30" x14ac:dyDescent="0.25">
      <c r="A2">
        <v>1189130</v>
      </c>
      <c r="B2">
        <v>2067</v>
      </c>
      <c r="C2">
        <v>1370</v>
      </c>
      <c r="D2" t="s">
        <v>1040</v>
      </c>
      <c r="E2" t="s">
        <v>1040</v>
      </c>
      <c r="F2">
        <v>2</v>
      </c>
      <c r="G2">
        <v>301817694</v>
      </c>
      <c r="H2" s="1" t="s">
        <v>1041</v>
      </c>
      <c r="I2" s="1" t="s">
        <v>1042</v>
      </c>
      <c r="J2" t="s">
        <v>76</v>
      </c>
      <c r="K2">
        <v>1370</v>
      </c>
      <c r="L2">
        <v>0</v>
      </c>
      <c r="M2" t="s">
        <v>1043</v>
      </c>
      <c r="N2" t="s">
        <v>23</v>
      </c>
      <c r="O2">
        <v>39862</v>
      </c>
      <c r="P2">
        <v>107479</v>
      </c>
      <c r="Q2" t="s">
        <v>24</v>
      </c>
    </row>
    <row r="3" spans="1:20" ht="30" x14ac:dyDescent="0.25">
      <c r="A3">
        <v>1189290</v>
      </c>
      <c r="B3">
        <v>2067</v>
      </c>
      <c r="C3">
        <v>1370</v>
      </c>
      <c r="D3" t="s">
        <v>1044</v>
      </c>
      <c r="E3" t="s">
        <v>1044</v>
      </c>
      <c r="F3">
        <v>3</v>
      </c>
      <c r="G3">
        <v>105053494</v>
      </c>
      <c r="H3" s="1" t="s">
        <v>1045</v>
      </c>
      <c r="I3" s="1" t="s">
        <v>1046</v>
      </c>
      <c r="J3" t="s">
        <v>21</v>
      </c>
      <c r="K3">
        <v>1370</v>
      </c>
      <c r="L3">
        <v>0</v>
      </c>
      <c r="M3" t="s">
        <v>1043</v>
      </c>
      <c r="N3" t="s">
        <v>23</v>
      </c>
      <c r="O3">
        <v>38913</v>
      </c>
      <c r="P3">
        <v>107500</v>
      </c>
      <c r="Q3" t="s">
        <v>24</v>
      </c>
    </row>
    <row r="4" spans="1:20" ht="45" x14ac:dyDescent="0.25">
      <c r="A4">
        <v>1189315</v>
      </c>
      <c r="B4">
        <v>2067</v>
      </c>
      <c r="C4">
        <v>1370</v>
      </c>
      <c r="D4" t="s">
        <v>1037</v>
      </c>
      <c r="E4" t="s">
        <v>1038</v>
      </c>
      <c r="F4">
        <v>3</v>
      </c>
      <c r="G4">
        <v>104021929</v>
      </c>
      <c r="H4" s="1" t="s">
        <v>1039</v>
      </c>
      <c r="I4" s="1" t="s">
        <v>994</v>
      </c>
      <c r="J4" t="s">
        <v>42</v>
      </c>
      <c r="K4">
        <v>1310</v>
      </c>
      <c r="L4">
        <v>60</v>
      </c>
      <c r="M4" t="s">
        <v>1043</v>
      </c>
      <c r="N4" t="s">
        <v>23</v>
      </c>
      <c r="O4">
        <v>20152</v>
      </c>
      <c r="P4">
        <v>107487</v>
      </c>
      <c r="Q4" t="s">
        <v>24</v>
      </c>
    </row>
    <row r="5" spans="1:20" s="14" customFormat="1" ht="45" x14ac:dyDescent="0.25">
      <c r="A5">
        <v>1189015</v>
      </c>
      <c r="B5">
        <v>2067</v>
      </c>
      <c r="C5">
        <v>1370</v>
      </c>
      <c r="D5" t="s">
        <v>1015</v>
      </c>
      <c r="E5" t="s">
        <v>1015</v>
      </c>
      <c r="F5">
        <v>2</v>
      </c>
      <c r="G5">
        <v>202640509</v>
      </c>
      <c r="H5" s="1" t="s">
        <v>1016</v>
      </c>
      <c r="I5" s="1" t="s">
        <v>1017</v>
      </c>
      <c r="J5" t="s">
        <v>57</v>
      </c>
      <c r="K5">
        <v>1230</v>
      </c>
      <c r="L5">
        <v>140</v>
      </c>
      <c r="M5" t="s">
        <v>1043</v>
      </c>
      <c r="N5" t="s">
        <v>23</v>
      </c>
      <c r="O5">
        <v>10787</v>
      </c>
      <c r="P5">
        <v>107502</v>
      </c>
      <c r="Q5" t="s">
        <v>24</v>
      </c>
      <c r="R5"/>
    </row>
    <row r="6" spans="1:20" s="14" customFormat="1" ht="90" x14ac:dyDescent="0.25">
      <c r="A6">
        <v>1188950</v>
      </c>
      <c r="B6">
        <v>2067</v>
      </c>
      <c r="C6">
        <v>1370</v>
      </c>
      <c r="D6" t="s">
        <v>1000</v>
      </c>
      <c r="E6" t="s">
        <v>1001</v>
      </c>
      <c r="F6">
        <v>2</v>
      </c>
      <c r="G6">
        <v>201661620</v>
      </c>
      <c r="H6" s="1" t="s">
        <v>1002</v>
      </c>
      <c r="I6" s="1" t="s">
        <v>1047</v>
      </c>
      <c r="J6" t="s">
        <v>198</v>
      </c>
      <c r="K6">
        <v>1201.6666666666699</v>
      </c>
      <c r="L6">
        <v>168.333333333333</v>
      </c>
      <c r="M6" t="s">
        <v>1043</v>
      </c>
      <c r="N6" t="s">
        <v>23</v>
      </c>
      <c r="O6">
        <v>11992</v>
      </c>
      <c r="P6">
        <v>107472</v>
      </c>
      <c r="Q6" t="s">
        <v>24</v>
      </c>
      <c r="R6"/>
    </row>
    <row r="7" spans="1:20" s="14" customFormat="1" ht="45" x14ac:dyDescent="0.25">
      <c r="A7">
        <v>1189311</v>
      </c>
      <c r="B7">
        <v>2067</v>
      </c>
      <c r="C7">
        <v>1370</v>
      </c>
      <c r="D7" t="s">
        <v>991</v>
      </c>
      <c r="E7" t="s">
        <v>992</v>
      </c>
      <c r="F7">
        <v>4</v>
      </c>
      <c r="G7">
        <v>202692033</v>
      </c>
      <c r="H7" s="1" t="s">
        <v>993</v>
      </c>
      <c r="I7" s="1" t="s">
        <v>994</v>
      </c>
      <c r="J7" t="s">
        <v>164</v>
      </c>
      <c r="K7">
        <v>1178.57142857143</v>
      </c>
      <c r="L7">
        <v>191.42857142857099</v>
      </c>
      <c r="M7" t="s">
        <v>1043</v>
      </c>
      <c r="N7" t="s">
        <v>23</v>
      </c>
      <c r="O7">
        <v>43090</v>
      </c>
      <c r="P7">
        <v>107487</v>
      </c>
      <c r="Q7" t="s">
        <v>24</v>
      </c>
      <c r="R7"/>
    </row>
    <row r="8" spans="1:20" ht="60" x14ac:dyDescent="0.25">
      <c r="A8">
        <v>1189326</v>
      </c>
      <c r="B8">
        <v>2067</v>
      </c>
      <c r="C8">
        <v>1370</v>
      </c>
      <c r="D8" t="s">
        <v>968</v>
      </c>
      <c r="E8" t="s">
        <v>968</v>
      </c>
      <c r="F8">
        <v>2</v>
      </c>
      <c r="G8">
        <v>114823054</v>
      </c>
      <c r="H8" s="1" t="s">
        <v>969</v>
      </c>
      <c r="I8" s="1" t="s">
        <v>1058</v>
      </c>
      <c r="J8" t="s">
        <v>21</v>
      </c>
      <c r="K8">
        <v>1133</v>
      </c>
      <c r="L8">
        <v>237</v>
      </c>
      <c r="M8" t="s">
        <v>1043</v>
      </c>
      <c r="N8" t="s">
        <v>23</v>
      </c>
      <c r="O8">
        <v>10120</v>
      </c>
      <c r="P8">
        <v>107503</v>
      </c>
      <c r="Q8" t="s">
        <v>24</v>
      </c>
    </row>
    <row r="9" spans="1:20" s="14" customFormat="1" ht="45" x14ac:dyDescent="0.25">
      <c r="A9">
        <v>1188937</v>
      </c>
      <c r="B9">
        <v>2067</v>
      </c>
      <c r="C9">
        <v>1370</v>
      </c>
      <c r="D9" t="s">
        <v>977</v>
      </c>
      <c r="E9" t="s">
        <v>977</v>
      </c>
      <c r="F9">
        <v>4</v>
      </c>
      <c r="G9">
        <v>108482479</v>
      </c>
      <c r="H9" s="1" t="s">
        <v>978</v>
      </c>
      <c r="I9" s="1" t="s">
        <v>979</v>
      </c>
      <c r="J9" t="s">
        <v>21</v>
      </c>
      <c r="K9">
        <v>1122.5925925925901</v>
      </c>
      <c r="L9">
        <v>247.40740740740699</v>
      </c>
      <c r="M9" t="s">
        <v>1043</v>
      </c>
      <c r="N9" t="s">
        <v>23</v>
      </c>
      <c r="O9">
        <v>17366</v>
      </c>
      <c r="P9">
        <v>107481</v>
      </c>
      <c r="Q9" t="s">
        <v>24</v>
      </c>
      <c r="R9"/>
    </row>
    <row r="10" spans="1:20" s="14" customFormat="1" ht="60" x14ac:dyDescent="0.25">
      <c r="A10">
        <v>1188852</v>
      </c>
      <c r="B10">
        <v>2067</v>
      </c>
      <c r="C10">
        <v>1370</v>
      </c>
      <c r="D10" t="s">
        <v>988</v>
      </c>
      <c r="E10" t="s">
        <v>988</v>
      </c>
      <c r="F10">
        <v>3</v>
      </c>
      <c r="G10">
        <v>109918172</v>
      </c>
      <c r="H10" s="1" t="s">
        <v>989</v>
      </c>
      <c r="I10" s="1" t="s">
        <v>1059</v>
      </c>
      <c r="J10" t="s">
        <v>21</v>
      </c>
      <c r="K10">
        <v>1108.36734693878</v>
      </c>
      <c r="L10">
        <v>261.63265306122503</v>
      </c>
      <c r="M10" t="s">
        <v>1043</v>
      </c>
      <c r="N10" t="s">
        <v>23</v>
      </c>
      <c r="O10">
        <v>20171</v>
      </c>
      <c r="P10">
        <v>107477</v>
      </c>
      <c r="Q10" t="s">
        <v>24</v>
      </c>
      <c r="R10"/>
    </row>
    <row r="11" spans="1:20" s="14" customFormat="1" ht="45" x14ac:dyDescent="0.25">
      <c r="A11">
        <v>1188604</v>
      </c>
      <c r="B11">
        <v>2067</v>
      </c>
      <c r="C11">
        <v>1370</v>
      </c>
      <c r="D11" t="s">
        <v>995</v>
      </c>
      <c r="E11" t="s">
        <v>995</v>
      </c>
      <c r="F11">
        <v>3</v>
      </c>
      <c r="G11">
        <v>100022119</v>
      </c>
      <c r="H11" s="1" t="s">
        <v>996</v>
      </c>
      <c r="I11" s="1" t="s">
        <v>1060</v>
      </c>
      <c r="J11" t="s">
        <v>21</v>
      </c>
      <c r="K11">
        <v>1100.37037037037</v>
      </c>
      <c r="L11">
        <v>269.62962962963002</v>
      </c>
      <c r="M11" t="s">
        <v>1043</v>
      </c>
      <c r="N11" t="s">
        <v>23</v>
      </c>
      <c r="O11">
        <v>20118</v>
      </c>
      <c r="P11">
        <v>107483</v>
      </c>
      <c r="Q11" t="s">
        <v>24</v>
      </c>
      <c r="R11"/>
    </row>
    <row r="12" spans="1:20" ht="90" x14ac:dyDescent="0.25">
      <c r="A12" s="14">
        <v>1188546</v>
      </c>
      <c r="B12" s="14">
        <v>2067</v>
      </c>
      <c r="C12" s="14">
        <v>1370</v>
      </c>
      <c r="D12" s="14" t="s">
        <v>1021</v>
      </c>
      <c r="E12" s="14" t="s">
        <v>1022</v>
      </c>
      <c r="F12" s="14">
        <v>5</v>
      </c>
      <c r="G12" s="14">
        <v>202309343</v>
      </c>
      <c r="H12" s="7" t="s">
        <v>1023</v>
      </c>
      <c r="I12" s="7" t="s">
        <v>1047</v>
      </c>
      <c r="J12" s="14" t="s">
        <v>164</v>
      </c>
      <c r="K12" s="14">
        <v>1252.5</v>
      </c>
      <c r="L12" s="14">
        <v>117.5</v>
      </c>
      <c r="M12" s="14" t="s">
        <v>1043</v>
      </c>
      <c r="N12" s="14" t="s">
        <v>23</v>
      </c>
      <c r="O12" s="14">
        <v>31772</v>
      </c>
      <c r="P12" s="14">
        <v>107472</v>
      </c>
      <c r="Q12" s="14" t="s">
        <v>24</v>
      </c>
      <c r="R12" s="14"/>
    </row>
    <row r="13" spans="1:20" ht="30" x14ac:dyDescent="0.25">
      <c r="A13" s="14">
        <v>1188776</v>
      </c>
      <c r="B13" s="14">
        <v>2067</v>
      </c>
      <c r="C13" s="14">
        <v>1370</v>
      </c>
      <c r="D13" s="14" t="s">
        <v>1048</v>
      </c>
      <c r="E13" s="14" t="s">
        <v>1049</v>
      </c>
      <c r="F13" s="14">
        <v>2</v>
      </c>
      <c r="G13" s="14">
        <v>109870426</v>
      </c>
      <c r="H13" s="7" t="s">
        <v>1050</v>
      </c>
      <c r="I13" s="7" t="s">
        <v>1051</v>
      </c>
      <c r="J13" s="14" t="s">
        <v>42</v>
      </c>
      <c r="K13" s="14">
        <v>1242.6666666666699</v>
      </c>
      <c r="L13" s="14">
        <v>127.333333333333</v>
      </c>
      <c r="M13" s="14" t="s">
        <v>1043</v>
      </c>
      <c r="N13" s="14" t="s">
        <v>23</v>
      </c>
      <c r="O13" s="14">
        <v>6282</v>
      </c>
      <c r="P13" s="14">
        <v>107489</v>
      </c>
      <c r="Q13" s="14" t="s">
        <v>24</v>
      </c>
      <c r="R13" s="14"/>
    </row>
    <row r="14" spans="1:20" s="14" customFormat="1" ht="120" x14ac:dyDescent="0.25">
      <c r="A14" s="14">
        <v>1189398</v>
      </c>
      <c r="B14" s="14">
        <v>2067</v>
      </c>
      <c r="C14" s="14">
        <v>1370</v>
      </c>
      <c r="D14" s="14" t="s">
        <v>1018</v>
      </c>
      <c r="E14" s="14" t="s">
        <v>1018</v>
      </c>
      <c r="F14" s="14">
        <v>3</v>
      </c>
      <c r="G14" s="14">
        <v>109366517</v>
      </c>
      <c r="H14" s="7" t="s">
        <v>1019</v>
      </c>
      <c r="I14" s="7" t="s">
        <v>1052</v>
      </c>
      <c r="J14" s="14" t="s">
        <v>21</v>
      </c>
      <c r="K14" s="14">
        <v>1232.5</v>
      </c>
      <c r="L14" s="14">
        <v>137.5</v>
      </c>
      <c r="M14" s="14" t="s">
        <v>1043</v>
      </c>
      <c r="N14" s="14" t="s">
        <v>23</v>
      </c>
      <c r="O14" s="14">
        <v>10866</v>
      </c>
      <c r="P14" s="14">
        <v>107482</v>
      </c>
      <c r="Q14" s="14" t="s">
        <v>24</v>
      </c>
    </row>
    <row r="15" spans="1:20" s="14" customFormat="1" ht="90" x14ac:dyDescent="0.25">
      <c r="A15" s="14">
        <v>1188948</v>
      </c>
      <c r="B15" s="14">
        <v>2067</v>
      </c>
      <c r="C15" s="14">
        <v>1370</v>
      </c>
      <c r="D15" s="14" t="s">
        <v>1012</v>
      </c>
      <c r="E15" s="14" t="s">
        <v>1013</v>
      </c>
      <c r="F15" s="14">
        <v>3</v>
      </c>
      <c r="G15" s="14">
        <v>201166583</v>
      </c>
      <c r="H15" s="7" t="s">
        <v>1014</v>
      </c>
      <c r="I15" s="7" t="s">
        <v>1053</v>
      </c>
      <c r="J15" s="14" t="s">
        <v>198</v>
      </c>
      <c r="K15" s="14">
        <v>1221.6666666666699</v>
      </c>
      <c r="L15" s="14">
        <v>148.333333333333</v>
      </c>
      <c r="M15" s="14" t="s">
        <v>1043</v>
      </c>
      <c r="N15" s="14" t="s">
        <v>23</v>
      </c>
      <c r="O15" s="14">
        <v>12314</v>
      </c>
      <c r="P15" s="14">
        <v>107493</v>
      </c>
      <c r="Q15" s="14" t="s">
        <v>24</v>
      </c>
    </row>
    <row r="16" spans="1:20" s="14" customFormat="1" ht="45" x14ac:dyDescent="0.25">
      <c r="A16" s="14">
        <v>1189020</v>
      </c>
      <c r="B16" s="14">
        <v>2067</v>
      </c>
      <c r="C16" s="14">
        <v>1370</v>
      </c>
      <c r="D16" s="14" t="s">
        <v>1004</v>
      </c>
      <c r="E16" s="14" t="s">
        <v>1004</v>
      </c>
      <c r="F16" s="14">
        <v>4</v>
      </c>
      <c r="G16" s="14">
        <v>302305503</v>
      </c>
      <c r="H16" s="7" t="s">
        <v>1005</v>
      </c>
      <c r="I16" s="7" t="s">
        <v>999</v>
      </c>
      <c r="J16" s="14" t="s">
        <v>76</v>
      </c>
      <c r="K16" s="14">
        <v>1205</v>
      </c>
      <c r="L16" s="14">
        <v>165</v>
      </c>
      <c r="M16" s="14" t="s">
        <v>1043</v>
      </c>
      <c r="N16" s="14" t="s">
        <v>23</v>
      </c>
      <c r="O16" s="14">
        <v>15200</v>
      </c>
      <c r="P16" s="14">
        <v>107501</v>
      </c>
      <c r="Q16" s="14" t="s">
        <v>24</v>
      </c>
    </row>
    <row r="17" spans="1:18" ht="90" x14ac:dyDescent="0.25">
      <c r="A17" s="14">
        <v>1189296</v>
      </c>
      <c r="B17" s="14">
        <v>2067</v>
      </c>
      <c r="C17" s="14">
        <v>1370</v>
      </c>
      <c r="D17" s="14" t="s">
        <v>1054</v>
      </c>
      <c r="E17" s="14" t="s">
        <v>1054</v>
      </c>
      <c r="F17" s="14">
        <v>3</v>
      </c>
      <c r="G17" s="14">
        <v>106444237</v>
      </c>
      <c r="H17" s="7" t="s">
        <v>1055</v>
      </c>
      <c r="I17" s="7" t="s">
        <v>1056</v>
      </c>
      <c r="J17" s="14" t="s">
        <v>72</v>
      </c>
      <c r="K17" s="14">
        <v>1202.1428571428601</v>
      </c>
      <c r="L17" s="14">
        <v>167.857142857143</v>
      </c>
      <c r="M17" s="14" t="s">
        <v>1043</v>
      </c>
      <c r="N17" s="14" t="s">
        <v>23</v>
      </c>
      <c r="O17" s="14">
        <v>3162</v>
      </c>
      <c r="P17" s="14">
        <v>107473</v>
      </c>
      <c r="Q17" s="14" t="s">
        <v>24</v>
      </c>
      <c r="R17" s="14"/>
    </row>
    <row r="18" spans="1:18" s="14" customFormat="1" ht="105" x14ac:dyDescent="0.25">
      <c r="A18" s="14">
        <v>1188938</v>
      </c>
      <c r="B18" s="14">
        <v>2067</v>
      </c>
      <c r="C18" s="14">
        <v>1370</v>
      </c>
      <c r="D18" s="14" t="s">
        <v>985</v>
      </c>
      <c r="E18" s="14" t="s">
        <v>985</v>
      </c>
      <c r="F18" s="14">
        <v>4</v>
      </c>
      <c r="G18" s="14">
        <v>400009062</v>
      </c>
      <c r="H18" s="7" t="s">
        <v>986</v>
      </c>
      <c r="I18" s="7" t="s">
        <v>1057</v>
      </c>
      <c r="J18" s="14" t="s">
        <v>864</v>
      </c>
      <c r="K18" s="14">
        <v>1171</v>
      </c>
      <c r="L18" s="14">
        <v>199</v>
      </c>
      <c r="M18" s="14" t="s">
        <v>1043</v>
      </c>
      <c r="N18" s="14" t="s">
        <v>23</v>
      </c>
      <c r="O18" s="14">
        <v>6991</v>
      </c>
      <c r="P18" s="14">
        <v>107475</v>
      </c>
      <c r="Q18" s="14" t="s">
        <v>24</v>
      </c>
    </row>
    <row r="19" spans="1:18" s="14" customFormat="1" ht="120" x14ac:dyDescent="0.25">
      <c r="A19" s="14">
        <v>1188588</v>
      </c>
      <c r="B19" s="14">
        <v>2067</v>
      </c>
      <c r="C19" s="14">
        <v>1370</v>
      </c>
      <c r="D19" s="14" t="s">
        <v>981</v>
      </c>
      <c r="E19" s="14" t="s">
        <v>981</v>
      </c>
      <c r="F19" s="14">
        <v>5</v>
      </c>
      <c r="G19" s="14">
        <v>302909268</v>
      </c>
      <c r="H19" s="7" t="s">
        <v>982</v>
      </c>
      <c r="I19" s="7" t="s">
        <v>1052</v>
      </c>
      <c r="J19" s="14" t="s">
        <v>76</v>
      </c>
      <c r="K19" s="14">
        <v>1166.6666666666699</v>
      </c>
      <c r="L19" s="14">
        <v>203.333333333333</v>
      </c>
      <c r="M19" s="14" t="s">
        <v>1043</v>
      </c>
      <c r="N19" s="14" t="s">
        <v>23</v>
      </c>
      <c r="O19" s="14">
        <v>21360</v>
      </c>
      <c r="P19" s="14">
        <v>107482</v>
      </c>
      <c r="Q19" s="14" t="s">
        <v>24</v>
      </c>
    </row>
    <row r="20" spans="1:18" ht="120" x14ac:dyDescent="0.25">
      <c r="A20" s="14">
        <v>1188589</v>
      </c>
      <c r="B20" s="14">
        <v>2067</v>
      </c>
      <c r="C20" s="14">
        <v>1370</v>
      </c>
      <c r="D20" s="14" t="s">
        <v>981</v>
      </c>
      <c r="E20" s="14" t="s">
        <v>981</v>
      </c>
      <c r="F20" s="14">
        <v>5</v>
      </c>
      <c r="G20" s="14">
        <v>302909474</v>
      </c>
      <c r="H20" s="7" t="s">
        <v>984</v>
      </c>
      <c r="I20" s="7" t="s">
        <v>1052</v>
      </c>
      <c r="J20" s="14" t="s">
        <v>76</v>
      </c>
      <c r="K20" s="14">
        <v>1166.6666666666699</v>
      </c>
      <c r="L20" s="14">
        <v>203.333333333333</v>
      </c>
      <c r="M20" s="14" t="s">
        <v>1043</v>
      </c>
      <c r="N20" s="14" t="s">
        <v>23</v>
      </c>
      <c r="O20" s="14">
        <v>21360</v>
      </c>
      <c r="P20" s="14">
        <v>107482</v>
      </c>
      <c r="Q20" s="14" t="s">
        <v>24</v>
      </c>
      <c r="R20" s="14"/>
    </row>
    <row r="21" spans="1:18" s="14" customFormat="1" ht="45" x14ac:dyDescent="0.25">
      <c r="A21" s="14">
        <v>1188563</v>
      </c>
      <c r="B21" s="14">
        <v>2067</v>
      </c>
      <c r="C21" s="14">
        <v>1370</v>
      </c>
      <c r="D21" s="14" t="s">
        <v>973</v>
      </c>
      <c r="E21" s="14" t="s">
        <v>973</v>
      </c>
      <c r="F21" s="14">
        <v>2</v>
      </c>
      <c r="G21" s="14">
        <v>202351101</v>
      </c>
      <c r="H21" s="7" t="s">
        <v>974</v>
      </c>
      <c r="I21" s="7" t="s">
        <v>999</v>
      </c>
      <c r="J21" s="14" t="s">
        <v>57</v>
      </c>
      <c r="K21" s="14">
        <v>1125.7142857142901</v>
      </c>
      <c r="L21" s="14">
        <v>244.28571428571399</v>
      </c>
      <c r="M21" s="14" t="s">
        <v>1043</v>
      </c>
      <c r="N21" s="14" t="s">
        <v>23</v>
      </c>
      <c r="O21" s="14">
        <v>5639</v>
      </c>
      <c r="P21" s="14">
        <v>107501</v>
      </c>
      <c r="Q21" s="14" t="s">
        <v>24</v>
      </c>
    </row>
    <row r="22" spans="1:18" ht="120" x14ac:dyDescent="0.25">
      <c r="A22" s="14">
        <v>1189443</v>
      </c>
      <c r="B22" s="14">
        <v>2067</v>
      </c>
      <c r="C22" s="14">
        <v>1370</v>
      </c>
      <c r="D22" s="14" t="s">
        <v>843</v>
      </c>
      <c r="E22" s="14" t="s">
        <v>843</v>
      </c>
      <c r="F22" s="14">
        <v>5</v>
      </c>
      <c r="G22" s="14">
        <v>301211533</v>
      </c>
      <c r="H22" s="7" t="s">
        <v>773</v>
      </c>
      <c r="I22" s="7" t="s">
        <v>1047</v>
      </c>
      <c r="J22" s="14" t="s">
        <v>76</v>
      </c>
      <c r="K22" s="14">
        <v>1123.22580645161</v>
      </c>
      <c r="L22" s="14">
        <v>246.77419354838699</v>
      </c>
      <c r="M22" s="14" t="s">
        <v>1043</v>
      </c>
      <c r="N22" s="14" t="s">
        <v>23</v>
      </c>
      <c r="O22" s="14">
        <v>6642</v>
      </c>
      <c r="P22" s="14">
        <v>107472</v>
      </c>
      <c r="Q22" s="14" t="s">
        <v>24</v>
      </c>
      <c r="R22" s="14"/>
    </row>
    <row r="23" spans="1:18" ht="90" x14ac:dyDescent="0.25">
      <c r="A23" s="14">
        <v>1189588</v>
      </c>
      <c r="B23" s="14">
        <v>2067</v>
      </c>
      <c r="C23" s="14">
        <v>1370</v>
      </c>
      <c r="D23" s="14" t="s">
        <v>848</v>
      </c>
      <c r="E23" s="14" t="s">
        <v>848</v>
      </c>
      <c r="F23" s="14">
        <v>2</v>
      </c>
      <c r="G23" s="14">
        <v>300507765</v>
      </c>
      <c r="H23" s="7" t="s">
        <v>849</v>
      </c>
      <c r="I23" s="7" t="s">
        <v>1053</v>
      </c>
      <c r="J23" s="14" t="s">
        <v>76</v>
      </c>
      <c r="K23" s="14">
        <v>1114.23728813559</v>
      </c>
      <c r="L23" s="14">
        <v>255.76271186440701</v>
      </c>
      <c r="M23" s="14" t="s">
        <v>1043</v>
      </c>
      <c r="N23" s="14" t="s">
        <v>23</v>
      </c>
      <c r="O23" s="14">
        <v>1287</v>
      </c>
      <c r="P23" s="14">
        <v>107493</v>
      </c>
      <c r="Q23" s="14" t="s">
        <v>24</v>
      </c>
      <c r="R23" s="14"/>
    </row>
    <row r="24" spans="1:18" s="14" customFormat="1" ht="45" x14ac:dyDescent="0.25">
      <c r="A24" s="14">
        <v>1188848</v>
      </c>
      <c r="B24" s="14">
        <v>2067</v>
      </c>
      <c r="C24" s="14">
        <v>1370</v>
      </c>
      <c r="D24" s="14" t="s">
        <v>641</v>
      </c>
      <c r="E24" s="14" t="s">
        <v>641</v>
      </c>
      <c r="F24" s="14">
        <v>2</v>
      </c>
      <c r="G24" s="14">
        <v>105917951</v>
      </c>
      <c r="H24" s="7" t="s">
        <v>998</v>
      </c>
      <c r="I24" s="7" t="s">
        <v>999</v>
      </c>
      <c r="J24" s="14" t="s">
        <v>21</v>
      </c>
      <c r="K24" s="14">
        <v>1081.42857142857</v>
      </c>
      <c r="L24" s="14">
        <v>288.57142857142901</v>
      </c>
      <c r="M24" s="14" t="s">
        <v>1043</v>
      </c>
      <c r="N24" s="14" t="s">
        <v>23</v>
      </c>
      <c r="O24" s="14">
        <v>1172</v>
      </c>
      <c r="P24" s="14">
        <v>107501</v>
      </c>
      <c r="Q24" s="14" t="s">
        <v>24</v>
      </c>
    </row>
    <row r="25" spans="1:18" s="14" customFormat="1" ht="120" x14ac:dyDescent="0.25">
      <c r="A25" s="14">
        <v>1188920</v>
      </c>
      <c r="B25" s="14">
        <v>2067</v>
      </c>
      <c r="C25" s="14">
        <v>1370</v>
      </c>
      <c r="D25" s="14" t="s">
        <v>561</v>
      </c>
      <c r="E25" s="14" t="s">
        <v>561</v>
      </c>
      <c r="F25" s="14">
        <v>3</v>
      </c>
      <c r="G25" s="14">
        <v>105756386</v>
      </c>
      <c r="H25" s="7" t="s">
        <v>562</v>
      </c>
      <c r="I25" s="7" t="s">
        <v>1047</v>
      </c>
      <c r="J25" s="14" t="s">
        <v>21</v>
      </c>
      <c r="K25" s="14">
        <v>1040.4375</v>
      </c>
      <c r="L25" s="14">
        <v>329.5625</v>
      </c>
      <c r="M25" s="14" t="s">
        <v>1043</v>
      </c>
      <c r="N25" s="14" t="s">
        <v>23</v>
      </c>
      <c r="O25" s="14">
        <v>1306</v>
      </c>
      <c r="P25" s="14">
        <v>107472</v>
      </c>
      <c r="Q25" s="14" t="s">
        <v>24</v>
      </c>
    </row>
    <row r="26" spans="1:18" s="14" customFormat="1" ht="60" x14ac:dyDescent="0.25">
      <c r="A26" s="14">
        <v>1189520</v>
      </c>
      <c r="B26" s="14">
        <v>2067</v>
      </c>
      <c r="C26" s="14">
        <v>1370</v>
      </c>
      <c r="D26" s="14" t="s">
        <v>1020</v>
      </c>
      <c r="E26" s="14" t="s">
        <v>18</v>
      </c>
      <c r="F26" s="14">
        <v>4</v>
      </c>
      <c r="G26" s="14">
        <v>100951419</v>
      </c>
      <c r="H26" s="7" t="s">
        <v>19</v>
      </c>
      <c r="I26" s="7" t="s">
        <v>1017</v>
      </c>
      <c r="J26" s="14" t="s">
        <v>42</v>
      </c>
      <c r="K26" s="14">
        <v>1035.1141552511399</v>
      </c>
      <c r="L26" s="14">
        <v>334.88584474885897</v>
      </c>
      <c r="M26" s="14" t="s">
        <v>1043</v>
      </c>
      <c r="N26" s="14" t="s">
        <v>23</v>
      </c>
      <c r="O26" s="14">
        <v>1408</v>
      </c>
      <c r="P26" s="14">
        <v>107502</v>
      </c>
      <c r="Q26" s="14" t="s">
        <v>24</v>
      </c>
    </row>
    <row r="27" spans="1:18" s="14" customFormat="1" ht="105" x14ac:dyDescent="0.25">
      <c r="A27" s="14">
        <v>1188586</v>
      </c>
      <c r="B27" s="14">
        <v>2067</v>
      </c>
      <c r="C27" s="14">
        <v>1370</v>
      </c>
      <c r="D27" s="14" t="s">
        <v>772</v>
      </c>
      <c r="E27" s="14" t="s">
        <v>772</v>
      </c>
      <c r="F27" s="14">
        <v>2</v>
      </c>
      <c r="G27" s="14">
        <v>301846208</v>
      </c>
      <c r="H27" s="7" t="s">
        <v>1024</v>
      </c>
      <c r="I27" s="7" t="s">
        <v>1057</v>
      </c>
      <c r="J27" s="14" t="s">
        <v>76</v>
      </c>
      <c r="K27" s="14">
        <v>1026</v>
      </c>
      <c r="L27" s="14">
        <v>344</v>
      </c>
      <c r="M27" s="14" t="s">
        <v>1043</v>
      </c>
      <c r="N27" s="14" t="s">
        <v>23</v>
      </c>
      <c r="O27" s="14">
        <v>443</v>
      </c>
      <c r="P27" s="14">
        <v>107475</v>
      </c>
      <c r="Q27" s="14" t="s">
        <v>24</v>
      </c>
    </row>
    <row r="28" spans="1:18" s="14" customFormat="1" ht="30" x14ac:dyDescent="0.25">
      <c r="A28" s="14">
        <v>1188591</v>
      </c>
      <c r="B28" s="14">
        <v>2067</v>
      </c>
      <c r="C28" s="14">
        <v>1370</v>
      </c>
      <c r="D28" s="14" t="s">
        <v>1025</v>
      </c>
      <c r="E28" s="14" t="s">
        <v>117</v>
      </c>
      <c r="F28" s="14">
        <v>2</v>
      </c>
      <c r="G28" s="14">
        <v>301649461</v>
      </c>
      <c r="H28" s="7" t="s">
        <v>118</v>
      </c>
      <c r="I28" s="7" t="s">
        <v>1026</v>
      </c>
      <c r="J28" s="14" t="s">
        <v>76</v>
      </c>
      <c r="K28" s="14">
        <v>1024.86666666667</v>
      </c>
      <c r="L28" s="14">
        <v>345.13333333333298</v>
      </c>
      <c r="M28" s="14" t="s">
        <v>1043</v>
      </c>
      <c r="N28" s="14" t="s">
        <v>23</v>
      </c>
      <c r="O28" s="14">
        <v>3283</v>
      </c>
      <c r="P28" s="14">
        <v>107478</v>
      </c>
      <c r="Q28" s="14" t="s">
        <v>24</v>
      </c>
    </row>
    <row r="29" spans="1:18" s="14" customFormat="1" ht="90" x14ac:dyDescent="0.25">
      <c r="A29" s="14">
        <v>1188598</v>
      </c>
      <c r="B29" s="14">
        <v>2067</v>
      </c>
      <c r="C29" s="14">
        <v>1370</v>
      </c>
      <c r="D29" s="14" t="s">
        <v>1027</v>
      </c>
      <c r="E29" s="14" t="s">
        <v>1028</v>
      </c>
      <c r="F29" s="14">
        <v>5</v>
      </c>
      <c r="G29" s="14">
        <v>109738982</v>
      </c>
      <c r="H29" s="7" t="s">
        <v>1029</v>
      </c>
      <c r="I29" s="7" t="s">
        <v>1056</v>
      </c>
      <c r="J29" s="14" t="s">
        <v>42</v>
      </c>
      <c r="K29" s="14">
        <v>1013.44444444444</v>
      </c>
      <c r="L29" s="14">
        <v>356.555555555556</v>
      </c>
      <c r="M29" s="14" t="s">
        <v>1043</v>
      </c>
      <c r="N29" s="14" t="s">
        <v>23</v>
      </c>
      <c r="O29" s="14">
        <v>35021</v>
      </c>
      <c r="P29" s="14">
        <v>107473</v>
      </c>
      <c r="Q29" s="14" t="s">
        <v>24</v>
      </c>
    </row>
    <row r="30" spans="1:18" s="14" customFormat="1" ht="60" x14ac:dyDescent="0.25">
      <c r="A30" s="14">
        <v>1188590</v>
      </c>
      <c r="B30" s="14">
        <v>2067</v>
      </c>
      <c r="C30" s="14">
        <v>1370</v>
      </c>
      <c r="D30" s="14" t="s">
        <v>1033</v>
      </c>
      <c r="E30" s="14" t="s">
        <v>1034</v>
      </c>
      <c r="F30" s="14">
        <v>3</v>
      </c>
      <c r="G30" s="14">
        <v>109726749</v>
      </c>
      <c r="H30" s="7" t="s">
        <v>1035</v>
      </c>
      <c r="I30" s="7" t="s">
        <v>1036</v>
      </c>
      <c r="J30" s="14" t="s">
        <v>42</v>
      </c>
      <c r="K30" s="14">
        <v>972.54237288135596</v>
      </c>
      <c r="L30" s="14">
        <v>397.45762711864398</v>
      </c>
      <c r="M30" s="14" t="s">
        <v>1043</v>
      </c>
      <c r="N30" s="14" t="s">
        <v>23</v>
      </c>
      <c r="O30" s="14">
        <v>12456</v>
      </c>
      <c r="P30" s="14">
        <v>107497</v>
      </c>
      <c r="Q30" s="14" t="s">
        <v>24</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5"/>
  <sheetViews>
    <sheetView workbookViewId="0">
      <selection sqref="A1:XFD1048576"/>
    </sheetView>
  </sheetViews>
  <sheetFormatPr defaultRowHeight="15" x14ac:dyDescent="0.25"/>
  <cols>
    <col min="4" max="5" width="20.7109375" customWidth="1"/>
    <col min="8" max="9" width="40.7109375" customWidth="1"/>
  </cols>
  <sheetData>
    <row r="1" spans="1:20" x14ac:dyDescent="0.25">
      <c r="A1" t="s">
        <v>0</v>
      </c>
      <c r="B1" t="s">
        <v>14</v>
      </c>
      <c r="C1" t="s">
        <v>9</v>
      </c>
      <c r="D1" t="s">
        <v>1</v>
      </c>
      <c r="E1" t="s">
        <v>2</v>
      </c>
      <c r="F1" t="s">
        <v>3</v>
      </c>
      <c r="G1" t="s">
        <v>4</v>
      </c>
      <c r="H1" s="1" t="s">
        <v>5</v>
      </c>
      <c r="I1" s="1" t="s">
        <v>6</v>
      </c>
      <c r="J1" t="s">
        <v>7</v>
      </c>
      <c r="K1" t="s">
        <v>8</v>
      </c>
      <c r="L1" t="s">
        <v>10</v>
      </c>
      <c r="M1" t="s">
        <v>11</v>
      </c>
      <c r="N1" t="s">
        <v>12</v>
      </c>
      <c r="O1" t="s">
        <v>13</v>
      </c>
      <c r="P1" t="s">
        <v>15</v>
      </c>
      <c r="Q1" t="s">
        <v>16</v>
      </c>
      <c r="R1" t="s">
        <v>17</v>
      </c>
      <c r="T1" t="s">
        <v>1752</v>
      </c>
    </row>
    <row r="2" spans="1:20" ht="30" x14ac:dyDescent="0.25">
      <c r="A2">
        <v>1190961</v>
      </c>
      <c r="B2">
        <v>2069</v>
      </c>
      <c r="C2">
        <v>770</v>
      </c>
      <c r="D2" t="s">
        <v>1061</v>
      </c>
      <c r="E2" t="s">
        <v>1062</v>
      </c>
      <c r="F2">
        <v>2</v>
      </c>
      <c r="G2">
        <v>200667503</v>
      </c>
      <c r="H2" s="1" t="s">
        <v>1063</v>
      </c>
      <c r="I2" s="1" t="s">
        <v>1064</v>
      </c>
      <c r="J2" t="s">
        <v>198</v>
      </c>
      <c r="K2">
        <v>867.89473684210498</v>
      </c>
      <c r="L2">
        <v>97.894736842105303</v>
      </c>
      <c r="M2" t="s">
        <v>1065</v>
      </c>
      <c r="N2" t="s">
        <v>23</v>
      </c>
      <c r="O2">
        <v>4493</v>
      </c>
      <c r="P2">
        <v>107586</v>
      </c>
      <c r="Q2" t="s">
        <v>24</v>
      </c>
    </row>
    <row r="3" spans="1:20" ht="30" x14ac:dyDescent="0.25">
      <c r="A3">
        <v>1190998</v>
      </c>
      <c r="B3">
        <v>2069</v>
      </c>
      <c r="C3">
        <v>770</v>
      </c>
      <c r="D3" t="s">
        <v>1066</v>
      </c>
      <c r="E3" t="s">
        <v>1066</v>
      </c>
      <c r="F3">
        <v>2</v>
      </c>
      <c r="G3">
        <v>300452640</v>
      </c>
      <c r="H3" s="1" t="s">
        <v>1067</v>
      </c>
      <c r="I3" s="1" t="s">
        <v>1068</v>
      </c>
      <c r="J3" t="s">
        <v>76</v>
      </c>
      <c r="K3">
        <v>898.33333333333303</v>
      </c>
      <c r="L3">
        <v>128.333333333333</v>
      </c>
      <c r="M3" t="s">
        <v>1065</v>
      </c>
      <c r="N3" t="s">
        <v>23</v>
      </c>
      <c r="O3">
        <v>9085</v>
      </c>
      <c r="P3">
        <v>107550</v>
      </c>
      <c r="Q3" t="s">
        <v>24</v>
      </c>
    </row>
    <row r="4" spans="1:20" x14ac:dyDescent="0.25">
      <c r="A4">
        <v>1190977</v>
      </c>
      <c r="B4">
        <v>2069</v>
      </c>
      <c r="C4">
        <v>770</v>
      </c>
      <c r="D4" t="s">
        <v>224</v>
      </c>
      <c r="E4" t="s">
        <v>225</v>
      </c>
      <c r="F4">
        <v>2</v>
      </c>
      <c r="G4">
        <v>200967058</v>
      </c>
      <c r="H4" s="1" t="s">
        <v>226</v>
      </c>
      <c r="I4" s="1" t="s">
        <v>1069</v>
      </c>
      <c r="J4" t="s">
        <v>198</v>
      </c>
      <c r="K4">
        <v>901.47540983606598</v>
      </c>
      <c r="L4">
        <v>131.47540983606601</v>
      </c>
      <c r="M4" t="s">
        <v>1065</v>
      </c>
      <c r="N4" t="s">
        <v>23</v>
      </c>
      <c r="O4">
        <v>1828</v>
      </c>
      <c r="P4">
        <v>107555</v>
      </c>
      <c r="Q4" t="s">
        <v>24</v>
      </c>
    </row>
    <row r="5" spans="1:20" ht="30" x14ac:dyDescent="0.25">
      <c r="A5">
        <v>1191305</v>
      </c>
      <c r="B5">
        <v>2069</v>
      </c>
      <c r="C5">
        <v>770</v>
      </c>
      <c r="D5" t="s">
        <v>1070</v>
      </c>
      <c r="E5" t="s">
        <v>1070</v>
      </c>
      <c r="F5">
        <v>3</v>
      </c>
      <c r="G5">
        <v>301622377</v>
      </c>
      <c r="H5" s="1" t="s">
        <v>1071</v>
      </c>
      <c r="I5" s="1" t="s">
        <v>1072</v>
      </c>
      <c r="J5" t="s">
        <v>76</v>
      </c>
      <c r="K5">
        <v>930</v>
      </c>
      <c r="L5">
        <v>160</v>
      </c>
      <c r="M5" t="s">
        <v>1065</v>
      </c>
      <c r="N5" t="s">
        <v>23</v>
      </c>
      <c r="O5">
        <v>4450</v>
      </c>
      <c r="P5">
        <v>107575</v>
      </c>
      <c r="Q5" t="s">
        <v>24</v>
      </c>
    </row>
    <row r="6" spans="1:20" ht="45" x14ac:dyDescent="0.25">
      <c r="A6">
        <v>1190775</v>
      </c>
      <c r="B6">
        <v>2069</v>
      </c>
      <c r="C6">
        <v>770</v>
      </c>
      <c r="D6" t="s">
        <v>1033</v>
      </c>
      <c r="E6" t="s">
        <v>1034</v>
      </c>
      <c r="F6">
        <v>3</v>
      </c>
      <c r="G6">
        <v>109726749</v>
      </c>
      <c r="H6" s="1" t="s">
        <v>1035</v>
      </c>
      <c r="I6" s="1" t="s">
        <v>1073</v>
      </c>
      <c r="J6" t="s">
        <v>42</v>
      </c>
      <c r="K6">
        <v>972.54237288135596</v>
      </c>
      <c r="L6">
        <v>202.54237288135599</v>
      </c>
      <c r="M6" t="s">
        <v>1065</v>
      </c>
      <c r="N6" t="s">
        <v>23</v>
      </c>
      <c r="O6">
        <v>12456</v>
      </c>
      <c r="P6">
        <v>107597</v>
      </c>
      <c r="Q6" t="s">
        <v>24</v>
      </c>
    </row>
    <row r="7" spans="1:20" ht="30" x14ac:dyDescent="0.25">
      <c r="A7">
        <v>1190773</v>
      </c>
      <c r="B7">
        <v>2069</v>
      </c>
      <c r="C7">
        <v>770</v>
      </c>
      <c r="D7" t="s">
        <v>775</v>
      </c>
      <c r="E7" t="s">
        <v>775</v>
      </c>
      <c r="F7">
        <v>3</v>
      </c>
      <c r="G7">
        <v>105087334</v>
      </c>
      <c r="H7" s="1" t="s">
        <v>1074</v>
      </c>
      <c r="I7" s="1" t="s">
        <v>1075</v>
      </c>
      <c r="J7" t="s">
        <v>21</v>
      </c>
      <c r="K7">
        <v>1006.19047619048</v>
      </c>
      <c r="L7">
        <v>236.19047619047601</v>
      </c>
      <c r="M7" t="s">
        <v>1065</v>
      </c>
      <c r="N7" t="s">
        <v>23</v>
      </c>
      <c r="O7">
        <v>2419</v>
      </c>
      <c r="P7">
        <v>107591</v>
      </c>
      <c r="Q7" t="s">
        <v>24</v>
      </c>
    </row>
    <row r="8" spans="1:20" ht="45" x14ac:dyDescent="0.25">
      <c r="A8">
        <v>1190782</v>
      </c>
      <c r="B8">
        <v>2069</v>
      </c>
      <c r="C8">
        <v>770</v>
      </c>
      <c r="D8" t="s">
        <v>1076</v>
      </c>
      <c r="E8" t="s">
        <v>1028</v>
      </c>
      <c r="F8">
        <v>5</v>
      </c>
      <c r="G8">
        <v>109738982</v>
      </c>
      <c r="H8" s="1" t="s">
        <v>1029</v>
      </c>
      <c r="I8" s="1" t="s">
        <v>1077</v>
      </c>
      <c r="J8" t="s">
        <v>42</v>
      </c>
      <c r="K8">
        <v>1013.44444444444</v>
      </c>
      <c r="L8">
        <v>243.444444444444</v>
      </c>
      <c r="M8" t="s">
        <v>1065</v>
      </c>
      <c r="N8" t="s">
        <v>23</v>
      </c>
      <c r="O8">
        <v>35021</v>
      </c>
      <c r="P8">
        <v>107554</v>
      </c>
      <c r="Q8" t="s">
        <v>24</v>
      </c>
    </row>
    <row r="9" spans="1:20" x14ac:dyDescent="0.25">
      <c r="A9">
        <v>1190776</v>
      </c>
      <c r="B9">
        <v>2069</v>
      </c>
      <c r="C9">
        <v>770</v>
      </c>
      <c r="D9" t="s">
        <v>1025</v>
      </c>
      <c r="E9" t="s">
        <v>117</v>
      </c>
      <c r="F9">
        <v>2</v>
      </c>
      <c r="G9">
        <v>301649461</v>
      </c>
      <c r="H9" s="1" t="s">
        <v>118</v>
      </c>
      <c r="I9" s="1" t="s">
        <v>1026</v>
      </c>
      <c r="J9" t="s">
        <v>76</v>
      </c>
      <c r="K9">
        <v>1024.86666666667</v>
      </c>
      <c r="L9">
        <v>254.86666666666699</v>
      </c>
      <c r="M9" t="s">
        <v>1065</v>
      </c>
      <c r="N9" t="s">
        <v>23</v>
      </c>
      <c r="O9">
        <v>3283</v>
      </c>
      <c r="P9">
        <v>107566</v>
      </c>
      <c r="Q9" t="s">
        <v>24</v>
      </c>
    </row>
    <row r="10" spans="1:20" ht="30" x14ac:dyDescent="0.25">
      <c r="A10">
        <v>1190770</v>
      </c>
      <c r="B10">
        <v>2069</v>
      </c>
      <c r="C10">
        <v>770</v>
      </c>
      <c r="D10" t="s">
        <v>772</v>
      </c>
      <c r="E10" t="s">
        <v>772</v>
      </c>
      <c r="F10">
        <v>2</v>
      </c>
      <c r="G10">
        <v>301846208</v>
      </c>
      <c r="H10" s="1" t="s">
        <v>1024</v>
      </c>
      <c r="I10" s="1" t="s">
        <v>1078</v>
      </c>
      <c r="J10" t="s">
        <v>76</v>
      </c>
      <c r="K10">
        <v>1026</v>
      </c>
      <c r="L10">
        <v>256</v>
      </c>
      <c r="M10" t="s">
        <v>1065</v>
      </c>
      <c r="N10" t="s">
        <v>23</v>
      </c>
      <c r="O10">
        <v>443</v>
      </c>
      <c r="P10">
        <v>107551</v>
      </c>
      <c r="Q10" t="s">
        <v>24</v>
      </c>
    </row>
    <row r="11" spans="1:20" ht="45" x14ac:dyDescent="0.25">
      <c r="A11">
        <v>1191517</v>
      </c>
      <c r="B11">
        <v>2069</v>
      </c>
      <c r="C11">
        <v>770</v>
      </c>
      <c r="D11" t="s">
        <v>1020</v>
      </c>
      <c r="E11" t="s">
        <v>18</v>
      </c>
      <c r="F11">
        <v>4</v>
      </c>
      <c r="G11">
        <v>100951419</v>
      </c>
      <c r="H11" s="1" t="s">
        <v>19</v>
      </c>
      <c r="I11" s="1" t="s">
        <v>1079</v>
      </c>
      <c r="J11" t="s">
        <v>42</v>
      </c>
      <c r="K11">
        <v>1035.1141552511399</v>
      </c>
      <c r="L11">
        <v>265.11415525114103</v>
      </c>
      <c r="M11" t="s">
        <v>1065</v>
      </c>
      <c r="N11" t="s">
        <v>23</v>
      </c>
      <c r="O11">
        <v>1408</v>
      </c>
      <c r="P11">
        <v>107604</v>
      </c>
      <c r="Q11" t="s">
        <v>24</v>
      </c>
    </row>
    <row r="12" spans="1:20" ht="30" x14ac:dyDescent="0.25">
      <c r="A12">
        <v>1191046</v>
      </c>
      <c r="B12">
        <v>2069</v>
      </c>
      <c r="C12">
        <v>770</v>
      </c>
      <c r="D12" t="s">
        <v>561</v>
      </c>
      <c r="E12" t="s">
        <v>561</v>
      </c>
      <c r="F12">
        <v>3</v>
      </c>
      <c r="G12">
        <v>105756386</v>
      </c>
      <c r="H12" s="1" t="s">
        <v>562</v>
      </c>
      <c r="I12" s="1" t="s">
        <v>1078</v>
      </c>
      <c r="J12" t="s">
        <v>21</v>
      </c>
      <c r="K12">
        <v>1040.4375</v>
      </c>
      <c r="L12">
        <v>270.4375</v>
      </c>
      <c r="M12" t="s">
        <v>1065</v>
      </c>
      <c r="N12" t="s">
        <v>23</v>
      </c>
      <c r="O12">
        <v>1306</v>
      </c>
      <c r="P12">
        <v>107551</v>
      </c>
      <c r="Q12" t="s">
        <v>24</v>
      </c>
    </row>
    <row r="13" spans="1:20" ht="30" x14ac:dyDescent="0.25">
      <c r="A13">
        <v>1191049</v>
      </c>
      <c r="B13">
        <v>2069</v>
      </c>
      <c r="C13">
        <v>770</v>
      </c>
      <c r="D13" t="s">
        <v>929</v>
      </c>
      <c r="E13" t="s">
        <v>777</v>
      </c>
      <c r="F13">
        <v>3</v>
      </c>
      <c r="G13">
        <v>200646461</v>
      </c>
      <c r="H13" s="1" t="s">
        <v>778</v>
      </c>
      <c r="I13" s="1" t="s">
        <v>1080</v>
      </c>
      <c r="J13" t="s">
        <v>105</v>
      </c>
      <c r="K13">
        <v>1040.62015503876</v>
      </c>
      <c r="L13">
        <v>270.62015503876</v>
      </c>
      <c r="M13" t="s">
        <v>1065</v>
      </c>
      <c r="N13" t="s">
        <v>23</v>
      </c>
      <c r="O13">
        <v>5879</v>
      </c>
      <c r="P13">
        <v>107572</v>
      </c>
      <c r="Q13" t="s">
        <v>24</v>
      </c>
    </row>
    <row r="14" spans="1:20" s="14" customFormat="1" ht="30" x14ac:dyDescent="0.25">
      <c r="A14">
        <v>1190754</v>
      </c>
      <c r="B14">
        <v>2069</v>
      </c>
      <c r="C14">
        <v>770</v>
      </c>
      <c r="D14" t="s">
        <v>972</v>
      </c>
      <c r="E14" t="s">
        <v>973</v>
      </c>
      <c r="F14">
        <v>3</v>
      </c>
      <c r="G14">
        <v>202351101</v>
      </c>
      <c r="H14" s="1" t="s">
        <v>974</v>
      </c>
      <c r="I14" s="1" t="s">
        <v>1084</v>
      </c>
      <c r="J14" t="s">
        <v>198</v>
      </c>
      <c r="K14">
        <v>1125.7142857142901</v>
      </c>
      <c r="L14">
        <v>355.71428571428601</v>
      </c>
      <c r="M14" t="s">
        <v>1065</v>
      </c>
      <c r="N14" t="s">
        <v>23</v>
      </c>
      <c r="O14">
        <v>3314</v>
      </c>
      <c r="P14">
        <v>107605</v>
      </c>
      <c r="Q14" t="s">
        <v>24</v>
      </c>
      <c r="R14"/>
    </row>
    <row r="15" spans="1:20" ht="30" x14ac:dyDescent="0.25">
      <c r="A15" s="14">
        <v>1191349</v>
      </c>
      <c r="B15" s="14">
        <v>2069</v>
      </c>
      <c r="C15" s="14">
        <v>770</v>
      </c>
      <c r="D15" s="14" t="s">
        <v>1081</v>
      </c>
      <c r="E15" s="14" t="s">
        <v>1081</v>
      </c>
      <c r="F15" s="14">
        <v>4</v>
      </c>
      <c r="G15" s="14">
        <v>301735330</v>
      </c>
      <c r="H15" s="7" t="s">
        <v>1082</v>
      </c>
      <c r="I15" s="7" t="s">
        <v>1083</v>
      </c>
      <c r="J15" s="14" t="s">
        <v>76</v>
      </c>
      <c r="K15" s="14">
        <v>1058.94736842105</v>
      </c>
      <c r="L15" s="14">
        <v>288.947368421053</v>
      </c>
      <c r="M15" s="14" t="s">
        <v>1065</v>
      </c>
      <c r="N15" s="14" t="s">
        <v>23</v>
      </c>
      <c r="O15" s="14">
        <v>20828</v>
      </c>
      <c r="P15" s="14">
        <v>107549</v>
      </c>
      <c r="Q15" s="14" t="s">
        <v>24</v>
      </c>
      <c r="R15" s="14"/>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T14"/>
  <sheetViews>
    <sheetView workbookViewId="0"/>
  </sheetViews>
  <sheetFormatPr defaultRowHeight="15" x14ac:dyDescent="0.25"/>
  <cols>
    <col min="4" max="5" width="20.7109375" customWidth="1"/>
    <col min="8" max="9" width="40.7109375" customWidth="1"/>
  </cols>
  <sheetData>
    <row r="1" spans="1:20" x14ac:dyDescent="0.25">
      <c r="A1" t="s">
        <v>0</v>
      </c>
      <c r="B1" t="s">
        <v>14</v>
      </c>
      <c r="C1" t="s">
        <v>9</v>
      </c>
      <c r="D1" t="s">
        <v>1</v>
      </c>
      <c r="E1" t="s">
        <v>2</v>
      </c>
      <c r="F1" t="s">
        <v>3</v>
      </c>
      <c r="G1" t="s">
        <v>4</v>
      </c>
      <c r="H1" s="1" t="s">
        <v>5</v>
      </c>
      <c r="I1" s="1" t="s">
        <v>6</v>
      </c>
      <c r="J1" t="s">
        <v>7</v>
      </c>
      <c r="K1" t="s">
        <v>8</v>
      </c>
      <c r="L1" t="s">
        <v>10</v>
      </c>
      <c r="M1" t="s">
        <v>11</v>
      </c>
      <c r="N1" t="s">
        <v>12</v>
      </c>
      <c r="O1" t="s">
        <v>13</v>
      </c>
      <c r="P1" t="s">
        <v>15</v>
      </c>
      <c r="Q1" t="s">
        <v>16</v>
      </c>
      <c r="R1" t="s">
        <v>17</v>
      </c>
      <c r="T1" t="s">
        <v>1752</v>
      </c>
    </row>
    <row r="2" spans="1:20" s="15" customFormat="1" x14ac:dyDescent="0.25">
      <c r="A2" s="15">
        <v>608355</v>
      </c>
      <c r="B2" s="15">
        <v>1151</v>
      </c>
      <c r="C2" s="15">
        <v>760</v>
      </c>
      <c r="D2" s="15" t="s">
        <v>1085</v>
      </c>
      <c r="E2" s="15" t="s">
        <v>629</v>
      </c>
      <c r="F2" s="15">
        <v>3</v>
      </c>
      <c r="G2" s="15">
        <v>202702201</v>
      </c>
      <c r="H2" s="9" t="s">
        <v>630</v>
      </c>
      <c r="I2" s="9" t="s">
        <v>1086</v>
      </c>
      <c r="J2" s="15" t="s">
        <v>105</v>
      </c>
      <c r="K2" s="15">
        <v>843.33333333333303</v>
      </c>
      <c r="L2" s="15">
        <v>83.3333333333334</v>
      </c>
      <c r="M2" s="15" t="s">
        <v>1087</v>
      </c>
      <c r="N2" s="15" t="s">
        <v>23</v>
      </c>
      <c r="O2" s="15">
        <v>9483</v>
      </c>
      <c r="P2" s="15">
        <v>59886</v>
      </c>
      <c r="Q2" s="15" t="s">
        <v>24</v>
      </c>
    </row>
    <row r="3" spans="1:20" s="15" customFormat="1" x14ac:dyDescent="0.25">
      <c r="A3" s="15">
        <v>608739</v>
      </c>
      <c r="B3" s="15">
        <v>1151</v>
      </c>
      <c r="C3" s="15">
        <v>760</v>
      </c>
      <c r="D3" s="15" t="s">
        <v>567</v>
      </c>
      <c r="E3" s="15" t="s">
        <v>567</v>
      </c>
      <c r="F3" s="15">
        <v>2</v>
      </c>
      <c r="G3" s="15">
        <v>202564140</v>
      </c>
      <c r="H3" s="9" t="s">
        <v>568</v>
      </c>
      <c r="I3" s="9" t="s">
        <v>1088</v>
      </c>
      <c r="J3" s="15" t="s">
        <v>57</v>
      </c>
      <c r="K3" s="15">
        <v>866.5</v>
      </c>
      <c r="L3" s="15">
        <v>106.5</v>
      </c>
      <c r="M3" s="15" t="s">
        <v>1087</v>
      </c>
      <c r="N3" s="15" t="s">
        <v>23</v>
      </c>
      <c r="O3" s="15">
        <v>14164</v>
      </c>
      <c r="P3" s="15">
        <v>59900</v>
      </c>
      <c r="Q3" s="15" t="s">
        <v>24</v>
      </c>
    </row>
    <row r="4" spans="1:20" s="15" customFormat="1" ht="30" x14ac:dyDescent="0.25">
      <c r="A4" s="15">
        <v>608363</v>
      </c>
      <c r="B4" s="15">
        <v>1151</v>
      </c>
      <c r="C4" s="15">
        <v>760</v>
      </c>
      <c r="D4" s="15" t="s">
        <v>561</v>
      </c>
      <c r="E4" s="15" t="s">
        <v>561</v>
      </c>
      <c r="F4" s="15">
        <v>3</v>
      </c>
      <c r="G4" s="15">
        <v>105756386</v>
      </c>
      <c r="H4" s="9" t="s">
        <v>562</v>
      </c>
      <c r="I4" s="9" t="s">
        <v>1089</v>
      </c>
      <c r="J4" s="15" t="s">
        <v>21</v>
      </c>
      <c r="K4" s="15">
        <v>1040.4375</v>
      </c>
      <c r="L4" s="15">
        <v>280.4375</v>
      </c>
      <c r="M4" s="15" t="s">
        <v>1087</v>
      </c>
      <c r="N4" s="15" t="s">
        <v>23</v>
      </c>
      <c r="O4" s="15">
        <v>1306</v>
      </c>
      <c r="P4" s="15">
        <v>59891</v>
      </c>
      <c r="Q4" s="15" t="s">
        <v>24</v>
      </c>
    </row>
    <row r="5" spans="1:20" s="15" customFormat="1" ht="45" x14ac:dyDescent="0.25">
      <c r="A5" s="15">
        <v>608625</v>
      </c>
      <c r="B5" s="15">
        <v>1151</v>
      </c>
      <c r="C5" s="15">
        <v>760</v>
      </c>
      <c r="D5" s="15" t="s">
        <v>51</v>
      </c>
      <c r="E5" s="15" t="s">
        <v>51</v>
      </c>
      <c r="F5" s="15">
        <v>3</v>
      </c>
      <c r="G5" s="15">
        <v>107242034</v>
      </c>
      <c r="H5" s="9" t="s">
        <v>52</v>
      </c>
      <c r="I5" s="9" t="s">
        <v>1090</v>
      </c>
      <c r="J5" s="15" t="s">
        <v>21</v>
      </c>
      <c r="K5" s="15">
        <v>1069.2</v>
      </c>
      <c r="L5" s="15">
        <v>309.2</v>
      </c>
      <c r="M5" s="15" t="s">
        <v>1087</v>
      </c>
      <c r="N5" s="15" t="s">
        <v>23</v>
      </c>
      <c r="O5" s="15">
        <v>5267</v>
      </c>
      <c r="P5" s="15">
        <v>59905</v>
      </c>
      <c r="Q5" s="15" t="s">
        <v>24</v>
      </c>
    </row>
    <row r="6" spans="1:20" s="22" customFormat="1" x14ac:dyDescent="0.25">
      <c r="A6" s="22">
        <v>608302</v>
      </c>
      <c r="B6" s="22">
        <v>1151</v>
      </c>
      <c r="C6" s="22">
        <v>760</v>
      </c>
      <c r="D6" s="22" t="s">
        <v>1918</v>
      </c>
      <c r="E6" s="22" t="s">
        <v>1918</v>
      </c>
      <c r="F6" s="22">
        <v>4</v>
      </c>
      <c r="H6" s="22" t="s">
        <v>1919</v>
      </c>
      <c r="I6" s="22" t="s">
        <v>1920</v>
      </c>
      <c r="J6" s="23" t="s">
        <v>57</v>
      </c>
    </row>
    <row r="7" spans="1:20" s="22" customFormat="1" x14ac:dyDescent="0.25">
      <c r="A7" s="22">
        <v>608675</v>
      </c>
      <c r="B7" s="22">
        <v>1151</v>
      </c>
      <c r="C7" s="22">
        <v>760</v>
      </c>
      <c r="D7" s="22" t="s">
        <v>1921</v>
      </c>
      <c r="E7" s="22" t="s">
        <v>1922</v>
      </c>
      <c r="F7" s="22">
        <v>3</v>
      </c>
      <c r="H7" s="22" t="s">
        <v>1923</v>
      </c>
      <c r="I7" s="22" t="s">
        <v>1090</v>
      </c>
      <c r="J7" s="23" t="s">
        <v>42</v>
      </c>
    </row>
    <row r="8" spans="1:20" s="22" customFormat="1" x14ac:dyDescent="0.25">
      <c r="A8" s="22">
        <v>608682</v>
      </c>
      <c r="B8" s="22">
        <v>1151</v>
      </c>
      <c r="C8" s="22">
        <v>760</v>
      </c>
      <c r="D8" s="22" t="s">
        <v>1924</v>
      </c>
      <c r="E8" s="22" t="s">
        <v>1924</v>
      </c>
      <c r="F8" s="22">
        <v>3</v>
      </c>
      <c r="H8" s="22" t="s">
        <v>1925</v>
      </c>
      <c r="I8" s="22" t="s">
        <v>1926</v>
      </c>
      <c r="J8" s="23" t="s">
        <v>864</v>
      </c>
    </row>
    <row r="9" spans="1:20" s="22" customFormat="1" x14ac:dyDescent="0.25">
      <c r="A9" s="22">
        <v>608942</v>
      </c>
      <c r="B9" s="22">
        <v>1151</v>
      </c>
      <c r="C9" s="22">
        <v>760</v>
      </c>
      <c r="D9" s="22" t="s">
        <v>1927</v>
      </c>
      <c r="E9" s="22" t="s">
        <v>1928</v>
      </c>
      <c r="F9" s="22">
        <v>2</v>
      </c>
      <c r="H9" s="22" t="s">
        <v>1929</v>
      </c>
      <c r="I9" s="22" t="s">
        <v>1930</v>
      </c>
      <c r="J9" s="23" t="s">
        <v>42</v>
      </c>
    </row>
    <row r="10" spans="1:20" s="22" customFormat="1" x14ac:dyDescent="0.25">
      <c r="A10" s="22">
        <v>608987</v>
      </c>
      <c r="B10" s="22">
        <v>1151</v>
      </c>
      <c r="C10" s="22">
        <v>760</v>
      </c>
      <c r="D10" s="22" t="s">
        <v>1931</v>
      </c>
      <c r="E10" s="22" t="s">
        <v>1931</v>
      </c>
      <c r="F10" s="22">
        <v>1</v>
      </c>
      <c r="H10" s="22" t="s">
        <v>1932</v>
      </c>
      <c r="I10" s="22" t="s">
        <v>1086</v>
      </c>
      <c r="J10" s="23" t="s">
        <v>21</v>
      </c>
    </row>
    <row r="11" spans="1:20" s="22" customFormat="1" x14ac:dyDescent="0.25">
      <c r="A11" s="22">
        <v>608236</v>
      </c>
      <c r="B11" s="22">
        <v>1151</v>
      </c>
      <c r="C11" s="22">
        <v>760</v>
      </c>
      <c r="D11" s="22" t="s">
        <v>1933</v>
      </c>
      <c r="E11" s="22" t="s">
        <v>1933</v>
      </c>
      <c r="F11" s="22">
        <v>1</v>
      </c>
      <c r="H11" s="22" t="s">
        <v>1934</v>
      </c>
      <c r="I11" s="22" t="s">
        <v>1935</v>
      </c>
      <c r="J11" s="23" t="s">
        <v>57</v>
      </c>
    </row>
    <row r="12" spans="1:20" s="15" customFormat="1" x14ac:dyDescent="0.25">
      <c r="H12" s="9"/>
      <c r="I12" s="9"/>
    </row>
    <row r="13" spans="1:20" s="15" customFormat="1" x14ac:dyDescent="0.25">
      <c r="H13" s="9"/>
      <c r="I13" s="9"/>
    </row>
    <row r="14" spans="1:20" s="15" customFormat="1" x14ac:dyDescent="0.25">
      <c r="H14" s="9"/>
      <c r="I14" s="9"/>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6"/>
  <sheetViews>
    <sheetView workbookViewId="0">
      <selection activeCell="E16" sqref="E16"/>
    </sheetView>
  </sheetViews>
  <sheetFormatPr defaultRowHeight="15" x14ac:dyDescent="0.25"/>
  <cols>
    <col min="4" max="5" width="20.7109375" customWidth="1"/>
    <col min="8" max="9" width="40.7109375" customWidth="1"/>
  </cols>
  <sheetData>
    <row r="1" spans="1:20" x14ac:dyDescent="0.25">
      <c r="A1" t="s">
        <v>0</v>
      </c>
      <c r="B1" t="s">
        <v>14</v>
      </c>
      <c r="C1" t="s">
        <v>9</v>
      </c>
      <c r="D1" t="s">
        <v>1</v>
      </c>
      <c r="E1" t="s">
        <v>2</v>
      </c>
      <c r="F1" t="s">
        <v>3</v>
      </c>
      <c r="G1" t="s">
        <v>4</v>
      </c>
      <c r="H1" s="1" t="s">
        <v>5</v>
      </c>
      <c r="I1" s="1" t="s">
        <v>6</v>
      </c>
      <c r="J1" t="s">
        <v>7</v>
      </c>
      <c r="K1" t="s">
        <v>8</v>
      </c>
      <c r="L1" t="s">
        <v>10</v>
      </c>
      <c r="M1" t="s">
        <v>11</v>
      </c>
      <c r="N1" t="s">
        <v>12</v>
      </c>
      <c r="O1" t="s">
        <v>13</v>
      </c>
      <c r="P1" t="s">
        <v>15</v>
      </c>
      <c r="Q1" t="s">
        <v>16</v>
      </c>
      <c r="R1" t="s">
        <v>17</v>
      </c>
      <c r="T1" t="s">
        <v>1752</v>
      </c>
    </row>
    <row r="2" spans="1:20" ht="30" x14ac:dyDescent="0.25">
      <c r="A2">
        <v>1130635</v>
      </c>
      <c r="B2">
        <v>1990</v>
      </c>
      <c r="C2">
        <v>750</v>
      </c>
      <c r="D2" t="s">
        <v>906</v>
      </c>
      <c r="E2" t="s">
        <v>906</v>
      </c>
      <c r="F2">
        <v>1</v>
      </c>
      <c r="G2">
        <v>300303560</v>
      </c>
      <c r="H2" s="1" t="s">
        <v>907</v>
      </c>
      <c r="I2" s="1" t="s">
        <v>1091</v>
      </c>
      <c r="J2" t="s">
        <v>76</v>
      </c>
      <c r="K2">
        <v>731.66666666666697</v>
      </c>
      <c r="L2">
        <v>18.3333333333334</v>
      </c>
      <c r="M2" t="s">
        <v>1092</v>
      </c>
      <c r="N2" t="s">
        <v>23</v>
      </c>
      <c r="O2">
        <v>7387</v>
      </c>
      <c r="P2">
        <v>103816</v>
      </c>
      <c r="Q2" t="s">
        <v>24</v>
      </c>
    </row>
    <row r="3" spans="1:20" ht="30" x14ac:dyDescent="0.25">
      <c r="A3">
        <v>1130936</v>
      </c>
      <c r="B3">
        <v>1990</v>
      </c>
      <c r="C3">
        <v>750</v>
      </c>
      <c r="D3" t="s">
        <v>892</v>
      </c>
      <c r="E3" t="s">
        <v>32</v>
      </c>
      <c r="F3">
        <v>2</v>
      </c>
      <c r="G3">
        <v>109555650</v>
      </c>
      <c r="H3" s="1" t="s">
        <v>33</v>
      </c>
      <c r="I3" s="1" t="s">
        <v>893</v>
      </c>
      <c r="J3" t="s">
        <v>42</v>
      </c>
      <c r="K3">
        <v>823.05676855895194</v>
      </c>
      <c r="L3">
        <v>73.056768558951902</v>
      </c>
      <c r="M3" t="s">
        <v>1092</v>
      </c>
      <c r="N3" t="s">
        <v>23</v>
      </c>
      <c r="O3">
        <v>2496</v>
      </c>
      <c r="P3">
        <v>103832</v>
      </c>
      <c r="Q3" t="s">
        <v>24</v>
      </c>
    </row>
    <row r="4" spans="1:20" x14ac:dyDescent="0.25">
      <c r="A4">
        <v>1130886</v>
      </c>
      <c r="B4">
        <v>1990</v>
      </c>
      <c r="C4">
        <v>750</v>
      </c>
      <c r="D4" t="s">
        <v>894</v>
      </c>
      <c r="E4" t="s">
        <v>894</v>
      </c>
      <c r="F4">
        <v>2</v>
      </c>
      <c r="G4">
        <v>106815553</v>
      </c>
      <c r="H4" s="1" t="s">
        <v>895</v>
      </c>
      <c r="I4" s="1" t="s">
        <v>896</v>
      </c>
      <c r="J4" t="s">
        <v>21</v>
      </c>
      <c r="K4">
        <v>921.05263157894694</v>
      </c>
      <c r="L4">
        <v>171.052631578947</v>
      </c>
      <c r="M4" t="s">
        <v>1092</v>
      </c>
      <c r="N4" t="s">
        <v>23</v>
      </c>
      <c r="O4">
        <v>750</v>
      </c>
      <c r="P4">
        <v>103835</v>
      </c>
      <c r="Q4" t="s">
        <v>24</v>
      </c>
    </row>
    <row r="5" spans="1:20" ht="45" x14ac:dyDescent="0.25">
      <c r="A5">
        <v>1131457</v>
      </c>
      <c r="B5">
        <v>1990</v>
      </c>
      <c r="C5">
        <v>750</v>
      </c>
      <c r="D5" t="s">
        <v>897</v>
      </c>
      <c r="E5" t="s">
        <v>898</v>
      </c>
      <c r="F5">
        <v>2</v>
      </c>
      <c r="G5">
        <v>105821666</v>
      </c>
      <c r="H5" s="1" t="s">
        <v>267</v>
      </c>
      <c r="I5" s="1" t="s">
        <v>1093</v>
      </c>
      <c r="J5" t="s">
        <v>42</v>
      </c>
      <c r="K5">
        <v>925.52631578947398</v>
      </c>
      <c r="L5">
        <v>175.52631578947401</v>
      </c>
      <c r="M5" t="s">
        <v>1092</v>
      </c>
      <c r="N5" t="s">
        <v>23</v>
      </c>
      <c r="O5">
        <v>6758</v>
      </c>
      <c r="P5">
        <v>103845</v>
      </c>
      <c r="Q5" t="s">
        <v>24</v>
      </c>
    </row>
    <row r="6" spans="1:20" ht="30" x14ac:dyDescent="0.25">
      <c r="A6">
        <v>1130857</v>
      </c>
      <c r="B6">
        <v>1990</v>
      </c>
      <c r="C6">
        <v>750</v>
      </c>
      <c r="D6" t="s">
        <v>900</v>
      </c>
      <c r="E6" t="s">
        <v>900</v>
      </c>
      <c r="F6">
        <v>3</v>
      </c>
      <c r="G6">
        <v>300712751</v>
      </c>
      <c r="H6" s="1" t="s">
        <v>901</v>
      </c>
      <c r="I6" s="1" t="s">
        <v>893</v>
      </c>
      <c r="J6" t="s">
        <v>76</v>
      </c>
      <c r="K6">
        <v>995.555555555556</v>
      </c>
      <c r="L6">
        <v>245.555555555556</v>
      </c>
      <c r="M6" t="s">
        <v>1092</v>
      </c>
      <c r="N6" t="s">
        <v>23</v>
      </c>
      <c r="O6">
        <v>11658</v>
      </c>
      <c r="P6">
        <v>103832</v>
      </c>
      <c r="Q6" t="s">
        <v>24</v>
      </c>
    </row>
    <row r="7" spans="1:20" x14ac:dyDescent="0.25">
      <c r="A7">
        <v>1131079</v>
      </c>
      <c r="B7">
        <v>1990</v>
      </c>
      <c r="C7">
        <v>750</v>
      </c>
      <c r="D7" t="s">
        <v>902</v>
      </c>
      <c r="E7" t="s">
        <v>903</v>
      </c>
      <c r="F7">
        <v>3</v>
      </c>
      <c r="G7">
        <v>200774146</v>
      </c>
      <c r="H7" s="1" t="s">
        <v>904</v>
      </c>
      <c r="I7" s="1" t="s">
        <v>1094</v>
      </c>
      <c r="J7" t="s">
        <v>105</v>
      </c>
      <c r="K7">
        <v>1000</v>
      </c>
      <c r="L7">
        <v>250</v>
      </c>
      <c r="M7" t="s">
        <v>1092</v>
      </c>
      <c r="N7" t="s">
        <v>23</v>
      </c>
      <c r="O7">
        <v>5553</v>
      </c>
      <c r="P7">
        <v>103802</v>
      </c>
      <c r="Q7" t="s">
        <v>24</v>
      </c>
    </row>
    <row r="8" spans="1:20" x14ac:dyDescent="0.25">
      <c r="A8">
        <v>1130587</v>
      </c>
      <c r="B8">
        <v>1990</v>
      </c>
      <c r="C8">
        <v>750</v>
      </c>
      <c r="D8" t="s">
        <v>909</v>
      </c>
      <c r="E8" t="s">
        <v>910</v>
      </c>
      <c r="F8">
        <v>3</v>
      </c>
      <c r="G8">
        <v>200300361</v>
      </c>
      <c r="H8" s="1" t="s">
        <v>911</v>
      </c>
      <c r="I8" s="1" t="s">
        <v>1095</v>
      </c>
      <c r="J8" t="s">
        <v>105</v>
      </c>
      <c r="K8">
        <v>1010</v>
      </c>
      <c r="L8">
        <v>260</v>
      </c>
      <c r="M8" t="s">
        <v>1092</v>
      </c>
      <c r="N8" t="s">
        <v>23</v>
      </c>
      <c r="O8">
        <v>8207</v>
      </c>
      <c r="P8">
        <v>103818</v>
      </c>
      <c r="Q8" t="s">
        <v>24</v>
      </c>
    </row>
    <row r="9" spans="1:20" ht="30" x14ac:dyDescent="0.25">
      <c r="A9">
        <v>1130970</v>
      </c>
      <c r="B9">
        <v>1990</v>
      </c>
      <c r="C9">
        <v>750</v>
      </c>
      <c r="D9" t="s">
        <v>920</v>
      </c>
      <c r="E9" t="s">
        <v>920</v>
      </c>
      <c r="F9">
        <v>2</v>
      </c>
      <c r="G9">
        <v>301023452</v>
      </c>
      <c r="H9" s="1" t="s">
        <v>921</v>
      </c>
      <c r="I9" s="1" t="s">
        <v>1096</v>
      </c>
      <c r="J9" t="s">
        <v>76</v>
      </c>
      <c r="K9">
        <v>1024</v>
      </c>
      <c r="L9">
        <v>274</v>
      </c>
      <c r="M9" t="s">
        <v>1092</v>
      </c>
      <c r="N9" t="s">
        <v>23</v>
      </c>
      <c r="O9">
        <v>77557</v>
      </c>
      <c r="P9">
        <v>103821</v>
      </c>
      <c r="Q9" t="s">
        <v>24</v>
      </c>
    </row>
    <row r="10" spans="1:20" ht="30" x14ac:dyDescent="0.25">
      <c r="A10">
        <v>1131381</v>
      </c>
      <c r="B10">
        <v>1990</v>
      </c>
      <c r="C10">
        <v>750</v>
      </c>
      <c r="D10" t="s">
        <v>1097</v>
      </c>
      <c r="E10" t="s">
        <v>923</v>
      </c>
      <c r="F10">
        <v>2</v>
      </c>
      <c r="G10">
        <v>101729437</v>
      </c>
      <c r="H10" s="1" t="s">
        <v>924</v>
      </c>
      <c r="I10" s="1" t="s">
        <v>1094</v>
      </c>
      <c r="J10" t="s">
        <v>42</v>
      </c>
      <c r="K10">
        <v>1024</v>
      </c>
      <c r="L10">
        <v>274</v>
      </c>
      <c r="M10" t="s">
        <v>1092</v>
      </c>
      <c r="N10" t="s">
        <v>23</v>
      </c>
      <c r="O10">
        <v>55449</v>
      </c>
      <c r="P10">
        <v>103802</v>
      </c>
      <c r="Q10" t="s">
        <v>24</v>
      </c>
    </row>
    <row r="11" spans="1:20" ht="30" x14ac:dyDescent="0.25">
      <c r="A11">
        <v>1130721</v>
      </c>
      <c r="B11">
        <v>1990</v>
      </c>
      <c r="C11">
        <v>750</v>
      </c>
      <c r="D11" t="s">
        <v>1098</v>
      </c>
      <c r="E11" t="s">
        <v>1098</v>
      </c>
      <c r="F11">
        <v>3</v>
      </c>
      <c r="G11">
        <v>107882705</v>
      </c>
      <c r="H11" s="1" t="s">
        <v>927</v>
      </c>
      <c r="I11" s="1" t="s">
        <v>1099</v>
      </c>
      <c r="J11" t="s">
        <v>21</v>
      </c>
      <c r="K11">
        <v>1026.98924731183</v>
      </c>
      <c r="L11">
        <v>276.98924731182802</v>
      </c>
      <c r="M11" t="s">
        <v>1092</v>
      </c>
      <c r="N11" t="s">
        <v>23</v>
      </c>
      <c r="O11">
        <v>744</v>
      </c>
      <c r="P11">
        <v>103842</v>
      </c>
      <c r="Q11" t="s">
        <v>24</v>
      </c>
    </row>
    <row r="12" spans="1:20" ht="30" x14ac:dyDescent="0.25">
      <c r="A12">
        <v>1130923</v>
      </c>
      <c r="B12">
        <v>1990</v>
      </c>
      <c r="C12">
        <v>750</v>
      </c>
      <c r="D12" t="s">
        <v>929</v>
      </c>
      <c r="E12" t="s">
        <v>777</v>
      </c>
      <c r="F12">
        <v>3</v>
      </c>
      <c r="G12">
        <v>200646461</v>
      </c>
      <c r="H12" s="1" t="s">
        <v>778</v>
      </c>
      <c r="I12" s="1" t="s">
        <v>1100</v>
      </c>
      <c r="J12" t="s">
        <v>105</v>
      </c>
      <c r="K12">
        <v>1040.62015503876</v>
      </c>
      <c r="L12">
        <v>290.62015503876</v>
      </c>
      <c r="M12" t="s">
        <v>1092</v>
      </c>
      <c r="N12" t="s">
        <v>23</v>
      </c>
      <c r="O12">
        <v>5879</v>
      </c>
      <c r="P12">
        <v>103814</v>
      </c>
      <c r="Q12" t="s">
        <v>24</v>
      </c>
    </row>
    <row r="13" spans="1:20" ht="30" x14ac:dyDescent="0.25">
      <c r="A13">
        <v>1130597</v>
      </c>
      <c r="B13">
        <v>1990</v>
      </c>
      <c r="C13">
        <v>750</v>
      </c>
      <c r="D13" t="s">
        <v>931</v>
      </c>
      <c r="E13" t="s">
        <v>931</v>
      </c>
      <c r="F13">
        <v>4</v>
      </c>
      <c r="G13">
        <v>109789789</v>
      </c>
      <c r="H13" s="1" t="s">
        <v>932</v>
      </c>
      <c r="I13" s="1" t="s">
        <v>1101</v>
      </c>
      <c r="J13" t="s">
        <v>21</v>
      </c>
      <c r="K13">
        <v>1046.32075471698</v>
      </c>
      <c r="L13">
        <v>296.32075471698101</v>
      </c>
      <c r="M13" t="s">
        <v>1092</v>
      </c>
      <c r="N13" t="s">
        <v>23</v>
      </c>
      <c r="O13">
        <v>24985</v>
      </c>
      <c r="P13">
        <v>103823</v>
      </c>
      <c r="Q13" t="s">
        <v>24</v>
      </c>
    </row>
    <row r="14" spans="1:20" ht="45" x14ac:dyDescent="0.25">
      <c r="A14">
        <v>1131289</v>
      </c>
      <c r="B14">
        <v>1990</v>
      </c>
      <c r="C14">
        <v>750</v>
      </c>
      <c r="D14" t="s">
        <v>934</v>
      </c>
      <c r="E14" t="s">
        <v>934</v>
      </c>
      <c r="F14">
        <v>2</v>
      </c>
      <c r="G14">
        <v>101386383</v>
      </c>
      <c r="H14" s="1" t="s">
        <v>935</v>
      </c>
      <c r="I14" s="1" t="s">
        <v>1101</v>
      </c>
      <c r="J14" t="s">
        <v>21</v>
      </c>
      <c r="K14">
        <v>1051.8181818181799</v>
      </c>
      <c r="L14">
        <v>301.81818181818198</v>
      </c>
      <c r="M14" t="s">
        <v>1092</v>
      </c>
      <c r="N14" t="s">
        <v>23</v>
      </c>
      <c r="O14">
        <v>38658</v>
      </c>
      <c r="P14">
        <v>103823</v>
      </c>
      <c r="Q14" t="s">
        <v>24</v>
      </c>
    </row>
    <row r="15" spans="1:20" ht="30" x14ac:dyDescent="0.25">
      <c r="A15">
        <v>1131412</v>
      </c>
      <c r="B15">
        <v>1990</v>
      </c>
      <c r="C15">
        <v>750</v>
      </c>
      <c r="D15" t="s">
        <v>96</v>
      </c>
      <c r="E15" t="s">
        <v>96</v>
      </c>
      <c r="F15">
        <v>2</v>
      </c>
      <c r="G15">
        <v>108042148</v>
      </c>
      <c r="H15" s="1" t="s">
        <v>97</v>
      </c>
      <c r="I15" s="1" t="s">
        <v>1102</v>
      </c>
      <c r="J15" t="s">
        <v>42</v>
      </c>
      <c r="K15">
        <v>1069.49685534591</v>
      </c>
      <c r="L15">
        <v>319.49685534591202</v>
      </c>
      <c r="M15" t="s">
        <v>1092</v>
      </c>
      <c r="N15" t="s">
        <v>23</v>
      </c>
      <c r="O15">
        <v>1860</v>
      </c>
      <c r="P15">
        <v>103844</v>
      </c>
      <c r="Q15" t="s">
        <v>24</v>
      </c>
    </row>
    <row r="16" spans="1:20" ht="30" x14ac:dyDescent="0.25">
      <c r="A16">
        <v>1131083</v>
      </c>
      <c r="B16">
        <v>1990</v>
      </c>
      <c r="C16">
        <v>750</v>
      </c>
      <c r="D16" t="s">
        <v>949</v>
      </c>
      <c r="E16" t="s">
        <v>949</v>
      </c>
      <c r="F16">
        <v>3</v>
      </c>
      <c r="G16">
        <v>108339096</v>
      </c>
      <c r="H16" s="1" t="s">
        <v>950</v>
      </c>
      <c r="I16" s="1" t="s">
        <v>896</v>
      </c>
      <c r="J16" t="s">
        <v>21</v>
      </c>
      <c r="K16">
        <v>1119</v>
      </c>
      <c r="L16">
        <v>369</v>
      </c>
      <c r="M16" t="s">
        <v>1092</v>
      </c>
      <c r="N16" t="s">
        <v>23</v>
      </c>
      <c r="O16">
        <v>1043</v>
      </c>
      <c r="P16">
        <v>103835</v>
      </c>
      <c r="Q16" t="s">
        <v>24</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6"/>
  <sheetViews>
    <sheetView workbookViewId="0">
      <selection activeCell="A10" sqref="A1:XFD1048576"/>
    </sheetView>
  </sheetViews>
  <sheetFormatPr defaultRowHeight="15" x14ac:dyDescent="0.25"/>
  <cols>
    <col min="4" max="5" width="20.7109375" customWidth="1"/>
    <col min="8" max="9" width="40.7109375" customWidth="1"/>
  </cols>
  <sheetData>
    <row r="1" spans="1:20" x14ac:dyDescent="0.25">
      <c r="A1" t="s">
        <v>0</v>
      </c>
      <c r="B1" t="s">
        <v>14</v>
      </c>
      <c r="C1" t="s">
        <v>9</v>
      </c>
      <c r="D1" t="s">
        <v>1</v>
      </c>
      <c r="E1" t="s">
        <v>2</v>
      </c>
      <c r="F1" t="s">
        <v>3</v>
      </c>
      <c r="G1" t="s">
        <v>4</v>
      </c>
      <c r="H1" s="1" t="s">
        <v>5</v>
      </c>
      <c r="I1" s="1" t="s">
        <v>6</v>
      </c>
      <c r="J1" t="s">
        <v>7</v>
      </c>
      <c r="K1" t="s">
        <v>8</v>
      </c>
      <c r="L1" t="s">
        <v>10</v>
      </c>
      <c r="M1" t="s">
        <v>11</v>
      </c>
      <c r="N1" t="s">
        <v>12</v>
      </c>
      <c r="O1" t="s">
        <v>13</v>
      </c>
      <c r="P1" t="s">
        <v>15</v>
      </c>
      <c r="Q1" t="s">
        <v>16</v>
      </c>
      <c r="R1" t="s">
        <v>17</v>
      </c>
      <c r="T1" t="s">
        <v>1752</v>
      </c>
    </row>
    <row r="2" spans="1:20" s="5" customFormat="1" ht="60" x14ac:dyDescent="0.25">
      <c r="A2" s="2">
        <v>279264</v>
      </c>
      <c r="B2" s="2">
        <v>562</v>
      </c>
      <c r="C2" s="2">
        <v>1100</v>
      </c>
      <c r="D2" s="3" t="s">
        <v>1115</v>
      </c>
      <c r="E2" s="2" t="s">
        <v>1115</v>
      </c>
      <c r="F2" s="2">
        <v>3</v>
      </c>
      <c r="G2" s="2">
        <v>104695035</v>
      </c>
      <c r="H2" s="1" t="s">
        <v>1116</v>
      </c>
      <c r="I2" s="1" t="s">
        <v>1117</v>
      </c>
      <c r="J2" s="2" t="s">
        <v>21</v>
      </c>
      <c r="K2" s="2">
        <v>1085.7142857142901</v>
      </c>
      <c r="L2" s="2">
        <v>14.285714285714199</v>
      </c>
      <c r="M2" s="2" t="s">
        <v>1106</v>
      </c>
      <c r="N2" s="2" t="s">
        <v>1107</v>
      </c>
      <c r="O2" s="2">
        <v>22294</v>
      </c>
      <c r="P2" s="2">
        <v>29356</v>
      </c>
      <c r="Q2" s="2" t="s">
        <v>24</v>
      </c>
      <c r="R2" s="2"/>
      <c r="S2" s="2"/>
    </row>
    <row r="3" spans="1:20" s="5" customFormat="1" ht="30" x14ac:dyDescent="0.25">
      <c r="A3" s="2">
        <v>279241</v>
      </c>
      <c r="B3" s="2">
        <v>562</v>
      </c>
      <c r="C3" s="2">
        <v>1100</v>
      </c>
      <c r="D3" s="3" t="s">
        <v>1118</v>
      </c>
      <c r="E3" s="2" t="s">
        <v>1118</v>
      </c>
      <c r="F3" s="2">
        <v>3</v>
      </c>
      <c r="G3" s="2">
        <v>301681283</v>
      </c>
      <c r="H3" s="1" t="s">
        <v>1119</v>
      </c>
      <c r="I3" s="1" t="s">
        <v>1120</v>
      </c>
      <c r="J3" s="2" t="s">
        <v>76</v>
      </c>
      <c r="K3" s="2">
        <v>1082.5</v>
      </c>
      <c r="L3" s="2">
        <v>17.5</v>
      </c>
      <c r="M3" s="2" t="s">
        <v>1106</v>
      </c>
      <c r="N3" s="2" t="s">
        <v>1107</v>
      </c>
      <c r="O3" s="2">
        <v>8774</v>
      </c>
      <c r="P3" s="2">
        <v>29325</v>
      </c>
      <c r="Q3" s="2" t="s">
        <v>24</v>
      </c>
      <c r="R3" s="2"/>
      <c r="S3" s="2"/>
    </row>
    <row r="4" spans="1:20" s="5" customFormat="1" ht="60" x14ac:dyDescent="0.25">
      <c r="A4" s="2">
        <v>278370</v>
      </c>
      <c r="B4" s="2">
        <v>562</v>
      </c>
      <c r="C4" s="2">
        <v>1100</v>
      </c>
      <c r="D4" s="3" t="s">
        <v>977</v>
      </c>
      <c r="E4" s="2" t="s">
        <v>977</v>
      </c>
      <c r="F4" s="2">
        <v>4</v>
      </c>
      <c r="G4" s="2">
        <v>108482479</v>
      </c>
      <c r="H4" s="1" t="s">
        <v>978</v>
      </c>
      <c r="I4" s="1" t="s">
        <v>1124</v>
      </c>
      <c r="J4" s="2" t="s">
        <v>21</v>
      </c>
      <c r="K4" s="2">
        <v>1122.5925925925901</v>
      </c>
      <c r="L4" s="2">
        <v>22.592592592592599</v>
      </c>
      <c r="M4" s="2" t="s">
        <v>1106</v>
      </c>
      <c r="N4" s="2" t="s">
        <v>1107</v>
      </c>
      <c r="O4" s="2">
        <v>17366</v>
      </c>
      <c r="P4" s="2">
        <v>29335</v>
      </c>
      <c r="Q4" s="2" t="s">
        <v>24</v>
      </c>
      <c r="R4" s="2"/>
      <c r="S4" s="2"/>
    </row>
    <row r="5" spans="1:20" s="5" customFormat="1" ht="30" x14ac:dyDescent="0.25">
      <c r="A5" s="2">
        <v>278359</v>
      </c>
      <c r="B5" s="2">
        <v>562</v>
      </c>
      <c r="C5" s="2">
        <v>1100</v>
      </c>
      <c r="D5" s="3" t="s">
        <v>1125</v>
      </c>
      <c r="E5" s="2" t="s">
        <v>1126</v>
      </c>
      <c r="F5" s="2">
        <v>4</v>
      </c>
      <c r="G5" s="2">
        <v>201638512</v>
      </c>
      <c r="H5" s="1" t="s">
        <v>1127</v>
      </c>
      <c r="I5" s="1" t="s">
        <v>1128</v>
      </c>
      <c r="J5" s="2" t="s">
        <v>164</v>
      </c>
      <c r="K5" s="2">
        <v>1132.8571428571399</v>
      </c>
      <c r="L5" s="2">
        <v>32.857142857142897</v>
      </c>
      <c r="M5" s="2" t="s">
        <v>1106</v>
      </c>
      <c r="N5" s="2" t="s">
        <v>1107</v>
      </c>
      <c r="O5" s="2">
        <v>60297</v>
      </c>
      <c r="P5" s="2">
        <v>29327</v>
      </c>
      <c r="Q5" s="2" t="s">
        <v>24</v>
      </c>
      <c r="R5" s="2"/>
      <c r="S5" s="2"/>
    </row>
    <row r="6" spans="1:20" s="2" customFormat="1" ht="60" x14ac:dyDescent="0.25">
      <c r="A6" s="2">
        <v>278779</v>
      </c>
      <c r="B6" s="2">
        <v>562</v>
      </c>
      <c r="C6" s="2">
        <v>1100</v>
      </c>
      <c r="D6" s="3" t="s">
        <v>1131</v>
      </c>
      <c r="E6" s="2" t="s">
        <v>1132</v>
      </c>
      <c r="F6" s="2">
        <v>2</v>
      </c>
      <c r="G6" s="2">
        <v>201834617</v>
      </c>
      <c r="H6" s="1" t="s">
        <v>1133</v>
      </c>
      <c r="I6" s="1" t="s">
        <v>1114</v>
      </c>
      <c r="J6" s="2" t="s">
        <v>105</v>
      </c>
      <c r="K6" s="2">
        <v>1056.1111111111099</v>
      </c>
      <c r="L6" s="2">
        <v>43.8888888888889</v>
      </c>
      <c r="M6" s="2" t="s">
        <v>1106</v>
      </c>
      <c r="N6" s="2" t="s">
        <v>1107</v>
      </c>
      <c r="O6" s="2">
        <v>18113</v>
      </c>
      <c r="P6" s="2">
        <v>29323</v>
      </c>
      <c r="Q6" s="2" t="s">
        <v>24</v>
      </c>
    </row>
    <row r="7" spans="1:20" s="2" customFormat="1" ht="30" x14ac:dyDescent="0.25">
      <c r="A7" s="2">
        <v>279276</v>
      </c>
      <c r="B7" s="2">
        <v>562</v>
      </c>
      <c r="C7" s="2">
        <v>1100</v>
      </c>
      <c r="D7" s="3" t="s">
        <v>1140</v>
      </c>
      <c r="E7" s="2" t="s">
        <v>1141</v>
      </c>
      <c r="F7" s="2">
        <v>3</v>
      </c>
      <c r="G7" s="2">
        <v>200666100</v>
      </c>
      <c r="H7" s="1" t="s">
        <v>1142</v>
      </c>
      <c r="I7" s="1" t="s">
        <v>1143</v>
      </c>
      <c r="J7" s="2" t="s">
        <v>105</v>
      </c>
      <c r="K7" s="2">
        <v>1159.0909090909099</v>
      </c>
      <c r="L7" s="2">
        <v>59.090909090909001</v>
      </c>
      <c r="M7" s="2" t="s">
        <v>1106</v>
      </c>
      <c r="N7" s="2" t="s">
        <v>1107</v>
      </c>
      <c r="O7" s="2">
        <v>6090</v>
      </c>
      <c r="P7" s="2">
        <v>29317</v>
      </c>
      <c r="Q7" s="2" t="s">
        <v>24</v>
      </c>
    </row>
    <row r="8" spans="1:20" s="2" customFormat="1" ht="60" x14ac:dyDescent="0.25">
      <c r="A8" s="2">
        <v>278309</v>
      </c>
      <c r="B8" s="2">
        <v>562</v>
      </c>
      <c r="C8" s="2">
        <v>1100</v>
      </c>
      <c r="D8" s="3" t="s">
        <v>1145</v>
      </c>
      <c r="E8" s="2" t="s">
        <v>1145</v>
      </c>
      <c r="F8" s="2">
        <v>4</v>
      </c>
      <c r="G8" s="2">
        <v>300589401</v>
      </c>
      <c r="H8" s="1" t="s">
        <v>1146</v>
      </c>
      <c r="I8" s="1" t="s">
        <v>1136</v>
      </c>
      <c r="J8" s="2" t="s">
        <v>76</v>
      </c>
      <c r="K8" s="2">
        <v>1162</v>
      </c>
      <c r="L8" s="2">
        <v>62</v>
      </c>
      <c r="M8" s="2" t="s">
        <v>1106</v>
      </c>
      <c r="N8" s="2" t="s">
        <v>1107</v>
      </c>
      <c r="O8" s="2">
        <v>15555</v>
      </c>
      <c r="P8" s="2">
        <v>29324</v>
      </c>
      <c r="Q8" s="2" t="s">
        <v>24</v>
      </c>
    </row>
    <row r="9" spans="1:20" s="2" customFormat="1" ht="45" x14ac:dyDescent="0.25">
      <c r="A9" s="2">
        <v>279288</v>
      </c>
      <c r="B9" s="2">
        <v>562</v>
      </c>
      <c r="C9" s="2">
        <v>1100</v>
      </c>
      <c r="D9" s="3" t="s">
        <v>1147</v>
      </c>
      <c r="E9" s="2" t="s">
        <v>1147</v>
      </c>
      <c r="F9" s="2">
        <v>2</v>
      </c>
      <c r="G9" s="2">
        <v>100313401</v>
      </c>
      <c r="H9" s="1" t="s">
        <v>1148</v>
      </c>
      <c r="I9" s="1" t="s">
        <v>1111</v>
      </c>
      <c r="J9" s="2" t="s">
        <v>21</v>
      </c>
      <c r="K9" s="2">
        <v>1032.10526315789</v>
      </c>
      <c r="L9" s="2">
        <v>67.894736842105203</v>
      </c>
      <c r="M9" s="2" t="s">
        <v>1106</v>
      </c>
      <c r="N9" s="2" t="s">
        <v>1107</v>
      </c>
      <c r="O9" s="2">
        <v>11385</v>
      </c>
      <c r="P9" s="2">
        <v>29309</v>
      </c>
      <c r="Q9" s="2" t="s">
        <v>24</v>
      </c>
    </row>
    <row r="10" spans="1:20" s="5" customFormat="1" ht="30" x14ac:dyDescent="0.25">
      <c r="A10" s="2">
        <v>278857</v>
      </c>
      <c r="B10" s="2">
        <v>562</v>
      </c>
      <c r="C10" s="2">
        <v>1100</v>
      </c>
      <c r="D10" s="3" t="s">
        <v>1156</v>
      </c>
      <c r="E10" s="2" t="s">
        <v>1156</v>
      </c>
      <c r="F10" s="2">
        <v>4</v>
      </c>
      <c r="G10" s="2">
        <v>400054490</v>
      </c>
      <c r="H10" s="1" t="s">
        <v>1157</v>
      </c>
      <c r="I10" s="1" t="s">
        <v>1158</v>
      </c>
      <c r="J10" s="2" t="s">
        <v>864</v>
      </c>
      <c r="K10" s="2">
        <v>1186</v>
      </c>
      <c r="L10" s="2">
        <v>86</v>
      </c>
      <c r="M10" s="2" t="s">
        <v>1106</v>
      </c>
      <c r="N10" s="2" t="s">
        <v>1107</v>
      </c>
      <c r="O10" s="2">
        <v>12699</v>
      </c>
      <c r="P10" s="2">
        <v>29344</v>
      </c>
      <c r="Q10" s="2" t="s">
        <v>24</v>
      </c>
      <c r="R10" s="2"/>
      <c r="S10" s="2"/>
    </row>
    <row r="11" spans="1:20" s="5" customFormat="1" ht="30" x14ac:dyDescent="0.25">
      <c r="A11" s="2">
        <v>278230</v>
      </c>
      <c r="B11" s="2">
        <v>562</v>
      </c>
      <c r="C11" s="2">
        <v>1100</v>
      </c>
      <c r="D11" s="3" t="s">
        <v>1160</v>
      </c>
      <c r="E11" s="2" t="s">
        <v>1160</v>
      </c>
      <c r="F11" s="2">
        <v>3</v>
      </c>
      <c r="G11" s="2">
        <v>301775287</v>
      </c>
      <c r="H11" s="1" t="s">
        <v>1161</v>
      </c>
      <c r="I11" s="1" t="s">
        <v>1162</v>
      </c>
      <c r="J11" s="2" t="s">
        <v>76</v>
      </c>
      <c r="K11" s="2">
        <v>1187.5</v>
      </c>
      <c r="L11" s="2">
        <v>87.5</v>
      </c>
      <c r="M11" s="2" t="s">
        <v>1106</v>
      </c>
      <c r="N11" s="2" t="s">
        <v>1107</v>
      </c>
      <c r="O11" s="2">
        <v>10180</v>
      </c>
      <c r="P11" s="2">
        <v>29340</v>
      </c>
      <c r="Q11" s="2" t="s">
        <v>24</v>
      </c>
      <c r="R11" s="2"/>
      <c r="S11" s="2"/>
    </row>
    <row r="12" spans="1:20" s="5" customFormat="1" ht="45" x14ac:dyDescent="0.25">
      <c r="A12" s="2">
        <v>278390</v>
      </c>
      <c r="B12" s="2">
        <v>562</v>
      </c>
      <c r="C12" s="2">
        <v>1100</v>
      </c>
      <c r="D12" s="3" t="s">
        <v>153</v>
      </c>
      <c r="E12" s="2" t="s">
        <v>153</v>
      </c>
      <c r="F12" s="2">
        <v>6</v>
      </c>
      <c r="G12" s="2">
        <v>301538915</v>
      </c>
      <c r="H12" s="1" t="s">
        <v>154</v>
      </c>
      <c r="I12" s="1" t="s">
        <v>1168</v>
      </c>
      <c r="J12" s="2" t="s">
        <v>76</v>
      </c>
      <c r="K12" s="2">
        <v>1207.5</v>
      </c>
      <c r="L12" s="2">
        <v>107.5</v>
      </c>
      <c r="M12" s="2" t="s">
        <v>1106</v>
      </c>
      <c r="N12" s="2" t="s">
        <v>1107</v>
      </c>
      <c r="O12" s="2">
        <v>6982</v>
      </c>
      <c r="P12" s="2">
        <v>29355</v>
      </c>
      <c r="Q12" s="2" t="s">
        <v>24</v>
      </c>
      <c r="R12" s="2"/>
      <c r="S12" s="2"/>
    </row>
    <row r="13" spans="1:20" s="5" customFormat="1" ht="30" x14ac:dyDescent="0.25">
      <c r="A13" s="2">
        <v>279254</v>
      </c>
      <c r="B13" s="2">
        <v>562</v>
      </c>
      <c r="C13" s="2">
        <v>1100</v>
      </c>
      <c r="D13" s="4" t="s">
        <v>1170</v>
      </c>
      <c r="E13" s="2" t="s">
        <v>1170</v>
      </c>
      <c r="F13" s="2">
        <v>2</v>
      </c>
      <c r="G13" s="2">
        <v>113916089</v>
      </c>
      <c r="H13" s="1" t="s">
        <v>1171</v>
      </c>
      <c r="I13" s="1" t="s">
        <v>1123</v>
      </c>
      <c r="J13" s="2" t="s">
        <v>21</v>
      </c>
      <c r="K13" s="2">
        <v>1237.7777777777801</v>
      </c>
      <c r="L13" s="2">
        <v>137.777777777778</v>
      </c>
      <c r="M13" s="2" t="s">
        <v>1106</v>
      </c>
      <c r="N13" s="2" t="s">
        <v>1107</v>
      </c>
      <c r="O13" s="2">
        <v>23324</v>
      </c>
      <c r="P13" s="2">
        <v>29320</v>
      </c>
      <c r="Q13" s="2" t="s">
        <v>24</v>
      </c>
      <c r="R13" s="2"/>
      <c r="S13" s="2"/>
    </row>
    <row r="14" spans="1:20" s="5" customFormat="1" ht="45" x14ac:dyDescent="0.25">
      <c r="A14" s="2">
        <v>278192</v>
      </c>
      <c r="B14" s="2">
        <v>562</v>
      </c>
      <c r="C14" s="2">
        <v>1100</v>
      </c>
      <c r="D14" s="4" t="s">
        <v>1173</v>
      </c>
      <c r="E14" s="2" t="s">
        <v>1173</v>
      </c>
      <c r="F14" s="2">
        <v>2</v>
      </c>
      <c r="G14" s="2">
        <v>107824272</v>
      </c>
      <c r="H14" s="1" t="s">
        <v>1174</v>
      </c>
      <c r="I14" s="1" t="s">
        <v>1175</v>
      </c>
      <c r="J14" s="2" t="s">
        <v>21</v>
      </c>
      <c r="K14" s="2">
        <v>1255</v>
      </c>
      <c r="L14" s="2">
        <v>155</v>
      </c>
      <c r="M14" s="2" t="s">
        <v>1106</v>
      </c>
      <c r="N14" s="2" t="s">
        <v>1107</v>
      </c>
      <c r="O14" s="2">
        <v>9087</v>
      </c>
      <c r="P14" s="2">
        <v>29326</v>
      </c>
      <c r="Q14" s="2" t="s">
        <v>24</v>
      </c>
      <c r="R14" s="2"/>
      <c r="S14" s="2"/>
    </row>
    <row r="15" spans="1:20" s="5" customFormat="1" ht="60" x14ac:dyDescent="0.25">
      <c r="A15" s="2">
        <v>279061</v>
      </c>
      <c r="B15" s="2">
        <v>562</v>
      </c>
      <c r="C15" s="2">
        <v>1100</v>
      </c>
      <c r="D15" s="4" t="s">
        <v>1176</v>
      </c>
      <c r="E15" s="2" t="s">
        <v>1177</v>
      </c>
      <c r="F15" s="2">
        <v>2</v>
      </c>
      <c r="G15" s="2">
        <v>201383565</v>
      </c>
      <c r="H15" s="1" t="s">
        <v>1178</v>
      </c>
      <c r="I15" s="1" t="s">
        <v>1179</v>
      </c>
      <c r="J15" s="2" t="s">
        <v>105</v>
      </c>
      <c r="K15" s="2">
        <v>1255</v>
      </c>
      <c r="L15" s="2">
        <v>155</v>
      </c>
      <c r="M15" s="2" t="s">
        <v>1106</v>
      </c>
      <c r="N15" s="2" t="s">
        <v>1107</v>
      </c>
      <c r="O15" s="2">
        <v>47162</v>
      </c>
      <c r="P15" s="2">
        <v>29352</v>
      </c>
      <c r="Q15" s="2" t="s">
        <v>24</v>
      </c>
      <c r="R15" s="2"/>
      <c r="S15" s="2"/>
    </row>
    <row r="16" spans="1:20" s="5" customFormat="1" ht="30" x14ac:dyDescent="0.25">
      <c r="A16" s="2">
        <v>279124</v>
      </c>
      <c r="B16" s="2">
        <v>562</v>
      </c>
      <c r="C16" s="2">
        <v>1100</v>
      </c>
      <c r="D16" s="4" t="s">
        <v>1180</v>
      </c>
      <c r="E16" s="2" t="s">
        <v>1181</v>
      </c>
      <c r="F16" s="2">
        <v>2</v>
      </c>
      <c r="G16" s="2">
        <v>110538748</v>
      </c>
      <c r="H16" s="1" t="s">
        <v>1182</v>
      </c>
      <c r="I16" s="1" t="s">
        <v>1143</v>
      </c>
      <c r="J16" s="2" t="s">
        <v>42</v>
      </c>
      <c r="K16" s="2">
        <v>1255</v>
      </c>
      <c r="L16" s="2">
        <v>155</v>
      </c>
      <c r="M16" s="2" t="s">
        <v>1106</v>
      </c>
      <c r="N16" s="2" t="s">
        <v>1107</v>
      </c>
      <c r="O16" s="2">
        <v>34872</v>
      </c>
      <c r="P16" s="2">
        <v>29317</v>
      </c>
      <c r="Q16" s="2" t="s">
        <v>24</v>
      </c>
      <c r="R16" s="2"/>
      <c r="S16" s="2"/>
    </row>
    <row r="17" spans="1:19" s="2" customFormat="1" ht="45" x14ac:dyDescent="0.25">
      <c r="A17" s="5">
        <v>278067</v>
      </c>
      <c r="B17" s="5">
        <v>562</v>
      </c>
      <c r="C17" s="5">
        <v>1100</v>
      </c>
      <c r="D17" s="6" t="s">
        <v>1103</v>
      </c>
      <c r="E17" s="5" t="s">
        <v>1103</v>
      </c>
      <c r="F17" s="5">
        <v>5</v>
      </c>
      <c r="G17" s="5">
        <v>106077624</v>
      </c>
      <c r="H17" s="7" t="s">
        <v>1104</v>
      </c>
      <c r="I17" s="7" t="s">
        <v>1105</v>
      </c>
      <c r="J17" s="5" t="s">
        <v>21</v>
      </c>
      <c r="K17" s="5">
        <v>1097.0588235294099</v>
      </c>
      <c r="L17" s="5">
        <v>2.9411764705882901</v>
      </c>
      <c r="M17" s="5" t="s">
        <v>1106</v>
      </c>
      <c r="N17" s="5" t="s">
        <v>1107</v>
      </c>
      <c r="O17" s="5">
        <v>10376</v>
      </c>
      <c r="P17" s="5">
        <v>29359</v>
      </c>
      <c r="Q17" s="5" t="s">
        <v>24</v>
      </c>
      <c r="R17" s="5"/>
      <c r="S17" s="5"/>
    </row>
    <row r="18" spans="1:19" s="5" customFormat="1" ht="30" x14ac:dyDescent="0.25">
      <c r="A18" s="5">
        <v>278527</v>
      </c>
      <c r="B18" s="5">
        <v>562</v>
      </c>
      <c r="C18" s="5">
        <v>1100</v>
      </c>
      <c r="D18" s="6" t="s">
        <v>1121</v>
      </c>
      <c r="E18" s="5" t="s">
        <v>1121</v>
      </c>
      <c r="F18" s="5">
        <v>1</v>
      </c>
      <c r="G18" s="5">
        <v>105851758</v>
      </c>
      <c r="H18" s="7" t="s">
        <v>1122</v>
      </c>
      <c r="I18" s="7" t="s">
        <v>1123</v>
      </c>
      <c r="J18" s="5" t="s">
        <v>21</v>
      </c>
      <c r="K18" s="5">
        <v>1080</v>
      </c>
      <c r="L18" s="5">
        <v>20</v>
      </c>
      <c r="M18" s="5" t="s">
        <v>1106</v>
      </c>
      <c r="N18" s="5" t="s">
        <v>1107</v>
      </c>
      <c r="O18" s="5">
        <v>50532</v>
      </c>
      <c r="P18" s="5">
        <v>29320</v>
      </c>
      <c r="Q18" s="5" t="s">
        <v>24</v>
      </c>
    </row>
    <row r="19" spans="1:19" s="5" customFormat="1" ht="60" x14ac:dyDescent="0.25">
      <c r="A19" s="5">
        <v>278053</v>
      </c>
      <c r="B19" s="5">
        <v>562</v>
      </c>
      <c r="C19" s="5">
        <v>1100</v>
      </c>
      <c r="D19" s="6" t="s">
        <v>1153</v>
      </c>
      <c r="E19" s="5" t="s">
        <v>1153</v>
      </c>
      <c r="F19" s="5">
        <v>2</v>
      </c>
      <c r="G19" s="5">
        <v>400271442</v>
      </c>
      <c r="H19" s="7" t="s">
        <v>1154</v>
      </c>
      <c r="I19" s="7" t="s">
        <v>1155</v>
      </c>
      <c r="J19" s="5" t="s">
        <v>864</v>
      </c>
      <c r="K19" s="5">
        <v>1027.5</v>
      </c>
      <c r="L19" s="5">
        <v>72.5</v>
      </c>
      <c r="M19" s="5" t="s">
        <v>1106</v>
      </c>
      <c r="N19" s="5" t="s">
        <v>1107</v>
      </c>
      <c r="O19" s="5">
        <v>75370</v>
      </c>
      <c r="P19" s="5">
        <v>29311</v>
      </c>
      <c r="Q19" s="5" t="s">
        <v>24</v>
      </c>
    </row>
    <row r="20" spans="1:19" s="2" customFormat="1" ht="30" x14ac:dyDescent="0.25">
      <c r="A20" s="5">
        <v>278835</v>
      </c>
      <c r="B20" s="5">
        <v>562</v>
      </c>
      <c r="C20" s="5">
        <v>1100</v>
      </c>
      <c r="D20" s="6" t="s">
        <v>272</v>
      </c>
      <c r="E20" s="5" t="s">
        <v>272</v>
      </c>
      <c r="F20" s="5">
        <v>2</v>
      </c>
      <c r="G20" s="5">
        <v>301843632</v>
      </c>
      <c r="H20" s="7" t="s">
        <v>273</v>
      </c>
      <c r="I20" s="7" t="s">
        <v>1167</v>
      </c>
      <c r="J20" s="5" t="s">
        <v>76</v>
      </c>
      <c r="K20" s="5">
        <v>1204.7058823529401</v>
      </c>
      <c r="L20" s="5">
        <v>104.705882352941</v>
      </c>
      <c r="M20" s="5" t="s">
        <v>1106</v>
      </c>
      <c r="N20" s="5" t="s">
        <v>1107</v>
      </c>
      <c r="O20" s="5">
        <v>7489</v>
      </c>
      <c r="P20" s="5">
        <v>29332</v>
      </c>
      <c r="Q20" s="5" t="s">
        <v>24</v>
      </c>
      <c r="R20" s="5"/>
      <c r="S20" s="5"/>
    </row>
    <row r="21" spans="1:19" s="5" customFormat="1" ht="60" x14ac:dyDescent="0.25">
      <c r="A21" s="5">
        <v>278050</v>
      </c>
      <c r="B21" s="5">
        <v>562</v>
      </c>
      <c r="C21" s="5">
        <v>1100</v>
      </c>
      <c r="D21" s="6" t="s">
        <v>1108</v>
      </c>
      <c r="E21" s="5" t="s">
        <v>1109</v>
      </c>
      <c r="F21" s="5">
        <v>4</v>
      </c>
      <c r="G21" s="5">
        <v>202028728</v>
      </c>
      <c r="H21" s="7" t="s">
        <v>1110</v>
      </c>
      <c r="I21" s="7" t="s">
        <v>1111</v>
      </c>
      <c r="J21" s="5" t="s">
        <v>198</v>
      </c>
      <c r="K21" s="5">
        <v>1103.75</v>
      </c>
      <c r="L21" s="5">
        <v>3.75</v>
      </c>
      <c r="M21" s="5" t="s">
        <v>1106</v>
      </c>
      <c r="N21" s="5" t="s">
        <v>1107</v>
      </c>
      <c r="O21" s="5">
        <v>7230</v>
      </c>
      <c r="P21" s="5">
        <v>29309</v>
      </c>
      <c r="Q21" s="5" t="s">
        <v>24</v>
      </c>
    </row>
    <row r="22" spans="1:19" s="2" customFormat="1" ht="60" x14ac:dyDescent="0.25">
      <c r="A22" s="5">
        <v>278383</v>
      </c>
      <c r="B22" s="5">
        <v>562</v>
      </c>
      <c r="C22" s="5">
        <v>1100</v>
      </c>
      <c r="D22" s="6" t="s">
        <v>1112</v>
      </c>
      <c r="E22" s="5" t="s">
        <v>512</v>
      </c>
      <c r="F22" s="5">
        <v>4</v>
      </c>
      <c r="G22" s="5">
        <v>100310911</v>
      </c>
      <c r="H22" s="7" t="s">
        <v>1113</v>
      </c>
      <c r="I22" s="7" t="s">
        <v>1114</v>
      </c>
      <c r="J22" s="5" t="s">
        <v>42</v>
      </c>
      <c r="K22" s="5">
        <v>1088.8888888888901</v>
      </c>
      <c r="L22" s="5">
        <v>11.1111111111111</v>
      </c>
      <c r="M22" s="5" t="s">
        <v>1106</v>
      </c>
      <c r="N22" s="5" t="s">
        <v>1107</v>
      </c>
      <c r="O22" s="5">
        <v>25007</v>
      </c>
      <c r="P22" s="5">
        <v>29323</v>
      </c>
      <c r="Q22" s="5" t="s">
        <v>24</v>
      </c>
      <c r="R22" s="5"/>
      <c r="S22" s="5"/>
    </row>
    <row r="23" spans="1:19" s="5" customFormat="1" ht="60" x14ac:dyDescent="0.25">
      <c r="A23" s="5">
        <v>278841</v>
      </c>
      <c r="B23" s="5">
        <v>562</v>
      </c>
      <c r="C23" s="5">
        <v>1100</v>
      </c>
      <c r="D23" s="6" t="s">
        <v>767</v>
      </c>
      <c r="E23" s="5" t="s">
        <v>767</v>
      </c>
      <c r="F23" s="5">
        <v>2</v>
      </c>
      <c r="G23" s="5">
        <v>202284358</v>
      </c>
      <c r="H23" s="7" t="s">
        <v>768</v>
      </c>
      <c r="I23" s="7" t="s">
        <v>1124</v>
      </c>
      <c r="J23" s="5" t="s">
        <v>57</v>
      </c>
      <c r="K23" s="5">
        <v>1065.6923076923099</v>
      </c>
      <c r="L23" s="5">
        <v>34.307692307692399</v>
      </c>
      <c r="M23" s="5" t="s">
        <v>1106</v>
      </c>
      <c r="N23" s="5" t="s">
        <v>1107</v>
      </c>
      <c r="O23" s="5">
        <v>6750</v>
      </c>
      <c r="P23" s="5">
        <v>29335</v>
      </c>
      <c r="Q23" s="5" t="s">
        <v>24</v>
      </c>
    </row>
    <row r="24" spans="1:19" s="2" customFormat="1" ht="45" x14ac:dyDescent="0.25">
      <c r="A24" s="5">
        <v>278541</v>
      </c>
      <c r="B24" s="5">
        <v>562</v>
      </c>
      <c r="C24" s="5">
        <v>1100</v>
      </c>
      <c r="D24" s="6" t="s">
        <v>956</v>
      </c>
      <c r="E24" s="5" t="s">
        <v>956</v>
      </c>
      <c r="F24" s="5">
        <v>3</v>
      </c>
      <c r="G24" s="5">
        <v>200774825</v>
      </c>
      <c r="H24" s="7" t="s">
        <v>957</v>
      </c>
      <c r="I24" s="7" t="s">
        <v>1163</v>
      </c>
      <c r="J24" s="5" t="s">
        <v>231</v>
      </c>
      <c r="K24" s="5">
        <v>1190</v>
      </c>
      <c r="L24" s="5">
        <v>90</v>
      </c>
      <c r="M24" s="5" t="s">
        <v>1106</v>
      </c>
      <c r="N24" s="5" t="s">
        <v>1107</v>
      </c>
      <c r="O24" s="5">
        <v>3159</v>
      </c>
      <c r="P24" s="5">
        <v>29337</v>
      </c>
      <c r="Q24" s="5" t="s">
        <v>24</v>
      </c>
      <c r="R24" s="5"/>
      <c r="S24" s="5"/>
    </row>
    <row r="25" spans="1:19" s="2" customFormat="1" ht="45" x14ac:dyDescent="0.25">
      <c r="A25" s="5">
        <v>278838</v>
      </c>
      <c r="B25" s="5">
        <v>562</v>
      </c>
      <c r="C25" s="5">
        <v>1100</v>
      </c>
      <c r="D25" s="6" t="s">
        <v>861</v>
      </c>
      <c r="E25" s="5" t="s">
        <v>861</v>
      </c>
      <c r="F25" s="5">
        <v>3</v>
      </c>
      <c r="G25" s="5">
        <v>400370441</v>
      </c>
      <c r="H25" s="7" t="s">
        <v>862</v>
      </c>
      <c r="I25" s="7" t="s">
        <v>1164</v>
      </c>
      <c r="J25" s="5" t="s">
        <v>864</v>
      </c>
      <c r="K25" s="5">
        <v>1008.8888888888901</v>
      </c>
      <c r="L25" s="5">
        <v>91.1111111111111</v>
      </c>
      <c r="M25" s="5" t="s">
        <v>1106</v>
      </c>
      <c r="N25" s="5" t="s">
        <v>1107</v>
      </c>
      <c r="O25" s="5">
        <v>8675</v>
      </c>
      <c r="P25" s="5">
        <v>29349</v>
      </c>
      <c r="Q25" s="5" t="s">
        <v>24</v>
      </c>
      <c r="R25" s="5"/>
      <c r="S25" s="5"/>
    </row>
    <row r="26" spans="1:19" s="5" customFormat="1" ht="45" x14ac:dyDescent="0.25">
      <c r="A26" s="5">
        <v>278237</v>
      </c>
      <c r="B26" s="5">
        <v>562</v>
      </c>
      <c r="C26" s="5">
        <v>1100</v>
      </c>
      <c r="D26" s="6" t="s">
        <v>1183</v>
      </c>
      <c r="E26" s="5" t="s">
        <v>1183</v>
      </c>
      <c r="F26" s="5">
        <v>3</v>
      </c>
      <c r="G26" s="5">
        <v>300552593</v>
      </c>
      <c r="H26" s="7" t="s">
        <v>1184</v>
      </c>
      <c r="I26" s="7" t="s">
        <v>1185</v>
      </c>
      <c r="J26" s="5" t="s">
        <v>76</v>
      </c>
      <c r="K26" s="5">
        <v>1288</v>
      </c>
      <c r="L26" s="5">
        <v>188</v>
      </c>
      <c r="M26" s="5" t="s">
        <v>1106</v>
      </c>
      <c r="N26" s="5" t="s">
        <v>1107</v>
      </c>
      <c r="O26" s="5">
        <v>26722</v>
      </c>
      <c r="P26" s="5">
        <v>29358</v>
      </c>
      <c r="Q26" s="5" t="s">
        <v>24</v>
      </c>
    </row>
    <row r="27" spans="1:19" s="5" customFormat="1" ht="60" x14ac:dyDescent="0.25">
      <c r="A27" s="5">
        <v>278377</v>
      </c>
      <c r="B27" s="5">
        <v>562</v>
      </c>
      <c r="C27" s="5">
        <v>1100</v>
      </c>
      <c r="D27" s="6" t="s">
        <v>1129</v>
      </c>
      <c r="E27" s="5" t="s">
        <v>1129</v>
      </c>
      <c r="F27" s="5">
        <v>4</v>
      </c>
      <c r="G27" s="5">
        <v>100310495</v>
      </c>
      <c r="H27" s="7" t="s">
        <v>1130</v>
      </c>
      <c r="I27" s="7" t="s">
        <v>1124</v>
      </c>
      <c r="J27" s="5" t="s">
        <v>21</v>
      </c>
      <c r="K27" s="5">
        <v>1060.6896551724101</v>
      </c>
      <c r="L27" s="5">
        <v>39.310344827586299</v>
      </c>
      <c r="M27" s="5" t="s">
        <v>1106</v>
      </c>
      <c r="N27" s="5" t="s">
        <v>1107</v>
      </c>
      <c r="O27" s="5">
        <v>10301</v>
      </c>
      <c r="P27" s="5">
        <v>29335</v>
      </c>
      <c r="Q27" s="5" t="s">
        <v>24</v>
      </c>
    </row>
    <row r="28" spans="1:19" s="2" customFormat="1" ht="60" x14ac:dyDescent="0.25">
      <c r="A28" s="5">
        <v>278294</v>
      </c>
      <c r="B28" s="5">
        <v>562</v>
      </c>
      <c r="C28" s="5">
        <v>1100</v>
      </c>
      <c r="D28" s="6" t="s">
        <v>1134</v>
      </c>
      <c r="E28" s="5" t="s">
        <v>1134</v>
      </c>
      <c r="F28" s="5">
        <v>4</v>
      </c>
      <c r="G28" s="5">
        <v>400073249</v>
      </c>
      <c r="H28" s="7" t="s">
        <v>1135</v>
      </c>
      <c r="I28" s="7" t="s">
        <v>1136</v>
      </c>
      <c r="J28" s="5" t="s">
        <v>864</v>
      </c>
      <c r="K28" s="5">
        <v>1153.3333333333301</v>
      </c>
      <c r="L28" s="5">
        <v>53.3333333333333</v>
      </c>
      <c r="M28" s="5" t="s">
        <v>1106</v>
      </c>
      <c r="N28" s="5" t="s">
        <v>1107</v>
      </c>
      <c r="O28" s="5">
        <v>15684</v>
      </c>
      <c r="P28" s="5">
        <v>29324</v>
      </c>
      <c r="Q28" s="5" t="s">
        <v>24</v>
      </c>
      <c r="R28" s="5"/>
      <c r="S28" s="5"/>
    </row>
    <row r="29" spans="1:19" s="2" customFormat="1" ht="45" x14ac:dyDescent="0.25">
      <c r="A29" s="5">
        <v>278970</v>
      </c>
      <c r="B29" s="5">
        <v>562</v>
      </c>
      <c r="C29" s="5">
        <v>1100</v>
      </c>
      <c r="D29" s="6" t="s">
        <v>1137</v>
      </c>
      <c r="E29" s="5" t="s">
        <v>1137</v>
      </c>
      <c r="F29" s="5">
        <v>2</v>
      </c>
      <c r="G29" s="5">
        <v>113267596</v>
      </c>
      <c r="H29" s="7" t="s">
        <v>1138</v>
      </c>
      <c r="I29" s="7" t="s">
        <v>1139</v>
      </c>
      <c r="J29" s="5" t="s">
        <v>21</v>
      </c>
      <c r="K29" s="5">
        <v>1042.1739130434801</v>
      </c>
      <c r="L29" s="5">
        <v>57.826086956521699</v>
      </c>
      <c r="M29" s="5" t="s">
        <v>1106</v>
      </c>
      <c r="N29" s="5" t="s">
        <v>1107</v>
      </c>
      <c r="O29" s="5">
        <v>804</v>
      </c>
      <c r="P29" s="5">
        <v>29331</v>
      </c>
      <c r="Q29" s="5" t="s">
        <v>24</v>
      </c>
      <c r="R29" s="5"/>
      <c r="S29" s="5"/>
    </row>
    <row r="30" spans="1:19" s="5" customFormat="1" ht="45" x14ac:dyDescent="0.25">
      <c r="A30" s="5">
        <v>278361</v>
      </c>
      <c r="B30" s="5">
        <v>562</v>
      </c>
      <c r="C30" s="5">
        <v>1100</v>
      </c>
      <c r="D30" s="6" t="s">
        <v>561</v>
      </c>
      <c r="E30" s="5" t="s">
        <v>561</v>
      </c>
      <c r="F30" s="5">
        <v>3</v>
      </c>
      <c r="G30" s="5">
        <v>105756386</v>
      </c>
      <c r="H30" s="7" t="s">
        <v>562</v>
      </c>
      <c r="I30" s="7" t="s">
        <v>1144</v>
      </c>
      <c r="J30" s="5" t="s">
        <v>21</v>
      </c>
      <c r="K30" s="5">
        <v>1040.4375</v>
      </c>
      <c r="L30" s="5">
        <v>59.5625</v>
      </c>
      <c r="M30" s="5" t="s">
        <v>1106</v>
      </c>
      <c r="N30" s="5" t="s">
        <v>1107</v>
      </c>
      <c r="O30" s="5">
        <v>1306</v>
      </c>
      <c r="P30" s="5">
        <v>29322</v>
      </c>
      <c r="Q30" s="5" t="s">
        <v>24</v>
      </c>
    </row>
    <row r="31" spans="1:19" s="2" customFormat="1" ht="30" x14ac:dyDescent="0.25">
      <c r="A31" s="5">
        <v>278046</v>
      </c>
      <c r="B31" s="5">
        <v>562</v>
      </c>
      <c r="C31" s="5">
        <v>1100</v>
      </c>
      <c r="D31" s="6" t="s">
        <v>1149</v>
      </c>
      <c r="E31" s="5" t="s">
        <v>1150</v>
      </c>
      <c r="F31" s="5">
        <v>3</v>
      </c>
      <c r="G31" s="5">
        <v>202080255</v>
      </c>
      <c r="H31" s="7" t="s">
        <v>1151</v>
      </c>
      <c r="I31" s="7" t="s">
        <v>1152</v>
      </c>
      <c r="J31" s="5" t="s">
        <v>105</v>
      </c>
      <c r="K31" s="5">
        <v>1029.375</v>
      </c>
      <c r="L31" s="5">
        <v>70.625</v>
      </c>
      <c r="M31" s="5" t="s">
        <v>1106</v>
      </c>
      <c r="N31" s="5" t="s">
        <v>1107</v>
      </c>
      <c r="O31" s="5">
        <v>8576</v>
      </c>
      <c r="P31" s="5">
        <v>29315</v>
      </c>
      <c r="Q31" s="5" t="s">
        <v>24</v>
      </c>
      <c r="R31" s="5"/>
      <c r="S31" s="5"/>
    </row>
    <row r="32" spans="1:19" s="5" customFormat="1" ht="60" x14ac:dyDescent="0.25">
      <c r="A32" s="5">
        <v>278248</v>
      </c>
      <c r="B32" s="5">
        <v>562</v>
      </c>
      <c r="C32" s="5">
        <v>1100</v>
      </c>
      <c r="D32" s="6" t="s">
        <v>329</v>
      </c>
      <c r="E32" s="5" t="s">
        <v>330</v>
      </c>
      <c r="F32" s="5">
        <v>3</v>
      </c>
      <c r="G32" s="5">
        <v>202449755</v>
      </c>
      <c r="H32" s="7" t="s">
        <v>331</v>
      </c>
      <c r="I32" s="7" t="s">
        <v>1124</v>
      </c>
      <c r="J32" s="5" t="s">
        <v>105</v>
      </c>
      <c r="K32" s="5">
        <v>1014.25</v>
      </c>
      <c r="L32" s="5">
        <v>85.75</v>
      </c>
      <c r="M32" s="5" t="s">
        <v>1106</v>
      </c>
      <c r="N32" s="5" t="s">
        <v>1107</v>
      </c>
      <c r="O32" s="5">
        <v>3107</v>
      </c>
      <c r="P32" s="5">
        <v>29335</v>
      </c>
      <c r="Q32" s="5" t="s">
        <v>24</v>
      </c>
    </row>
    <row r="33" spans="1:19" s="2" customFormat="1" ht="45" x14ac:dyDescent="0.25">
      <c r="A33" s="5">
        <v>278065</v>
      </c>
      <c r="B33" s="5">
        <v>562</v>
      </c>
      <c r="C33" s="5">
        <v>1100</v>
      </c>
      <c r="D33" s="6" t="s">
        <v>1028</v>
      </c>
      <c r="E33" s="5" t="s">
        <v>1028</v>
      </c>
      <c r="F33" s="5">
        <v>5</v>
      </c>
      <c r="G33" s="5">
        <v>109738982</v>
      </c>
      <c r="H33" s="7" t="s">
        <v>1029</v>
      </c>
      <c r="I33" s="7" t="s">
        <v>1159</v>
      </c>
      <c r="J33" s="5" t="s">
        <v>21</v>
      </c>
      <c r="K33" s="5">
        <v>1013.44444444444</v>
      </c>
      <c r="L33" s="5">
        <v>86.5555555555555</v>
      </c>
      <c r="M33" s="5" t="s">
        <v>1106</v>
      </c>
      <c r="N33" s="5" t="s">
        <v>1107</v>
      </c>
      <c r="O33" s="5">
        <v>41916</v>
      </c>
      <c r="P33" s="5">
        <v>29341</v>
      </c>
      <c r="Q33" s="5" t="s">
        <v>24</v>
      </c>
      <c r="R33" s="5"/>
      <c r="S33" s="5"/>
    </row>
    <row r="34" spans="1:19" s="2" customFormat="1" ht="30" x14ac:dyDescent="0.25">
      <c r="A34" s="5">
        <v>278375</v>
      </c>
      <c r="B34" s="5">
        <v>562</v>
      </c>
      <c r="C34" s="5">
        <v>1100</v>
      </c>
      <c r="D34" s="6" t="s">
        <v>1165</v>
      </c>
      <c r="E34" s="5" t="s">
        <v>1165</v>
      </c>
      <c r="F34" s="5">
        <v>3</v>
      </c>
      <c r="G34" s="5">
        <v>100522287</v>
      </c>
      <c r="H34" s="7" t="s">
        <v>1166</v>
      </c>
      <c r="I34" s="7" t="s">
        <v>1128</v>
      </c>
      <c r="J34" s="5" t="s">
        <v>21</v>
      </c>
      <c r="K34" s="5">
        <v>1005.66666666667</v>
      </c>
      <c r="L34" s="5">
        <v>94.3333333333334</v>
      </c>
      <c r="M34" s="5" t="s">
        <v>1106</v>
      </c>
      <c r="N34" s="5" t="s">
        <v>1107</v>
      </c>
      <c r="O34" s="5">
        <v>4403</v>
      </c>
      <c r="P34" s="5">
        <v>29327</v>
      </c>
      <c r="Q34" s="5" t="s">
        <v>24</v>
      </c>
      <c r="R34" s="5"/>
      <c r="S34" s="5"/>
    </row>
    <row r="35" spans="1:19" s="2" customFormat="1" ht="60" x14ac:dyDescent="0.25">
      <c r="A35" s="5">
        <v>279280</v>
      </c>
      <c r="B35" s="5">
        <v>562</v>
      </c>
      <c r="C35" s="5">
        <v>1100</v>
      </c>
      <c r="D35" s="6" t="s">
        <v>315</v>
      </c>
      <c r="E35" s="5" t="s">
        <v>315</v>
      </c>
      <c r="F35" s="5">
        <v>2</v>
      </c>
      <c r="G35" s="5">
        <v>104464202</v>
      </c>
      <c r="H35" s="7" t="s">
        <v>316</v>
      </c>
      <c r="I35" s="7" t="s">
        <v>1169</v>
      </c>
      <c r="J35" s="5" t="s">
        <v>21</v>
      </c>
      <c r="K35" s="5">
        <v>1236.6666666666699</v>
      </c>
      <c r="L35" s="5">
        <v>136.666666666667</v>
      </c>
      <c r="M35" s="5" t="s">
        <v>1106</v>
      </c>
      <c r="N35" s="5" t="s">
        <v>1107</v>
      </c>
      <c r="O35" s="5">
        <v>6814</v>
      </c>
      <c r="P35" s="5">
        <v>29346</v>
      </c>
      <c r="Q35" s="5" t="s">
        <v>24</v>
      </c>
      <c r="R35" s="5"/>
      <c r="S35" s="5"/>
    </row>
    <row r="36" spans="1:19" s="2" customFormat="1" ht="45" x14ac:dyDescent="0.25">
      <c r="A36" s="5">
        <v>279259</v>
      </c>
      <c r="B36" s="5">
        <v>562</v>
      </c>
      <c r="C36" s="5">
        <v>1100</v>
      </c>
      <c r="D36" s="6" t="s">
        <v>1172</v>
      </c>
      <c r="E36" s="5" t="s">
        <v>715</v>
      </c>
      <c r="F36" s="5">
        <v>4</v>
      </c>
      <c r="G36" s="5">
        <v>201654373</v>
      </c>
      <c r="H36" s="7" t="s">
        <v>716</v>
      </c>
      <c r="I36" s="7" t="s">
        <v>1163</v>
      </c>
      <c r="J36" s="5" t="s">
        <v>105</v>
      </c>
      <c r="K36" s="5">
        <v>1242</v>
      </c>
      <c r="L36" s="5">
        <v>142</v>
      </c>
      <c r="M36" s="5" t="s">
        <v>1106</v>
      </c>
      <c r="N36" s="5" t="s">
        <v>1107</v>
      </c>
      <c r="O36" s="5">
        <v>7302</v>
      </c>
      <c r="P36" s="5">
        <v>29337</v>
      </c>
      <c r="Q36" s="5" t="s">
        <v>24</v>
      </c>
      <c r="R36" s="5"/>
      <c r="S36" s="5"/>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T11"/>
  <sheetViews>
    <sheetView workbookViewId="0">
      <selection activeCell="E11" sqref="E11"/>
    </sheetView>
  </sheetViews>
  <sheetFormatPr defaultRowHeight="15" x14ac:dyDescent="0.25"/>
  <cols>
    <col min="4" max="5" width="20.7109375" customWidth="1"/>
    <col min="8" max="9" width="40.7109375" customWidth="1"/>
  </cols>
  <sheetData>
    <row r="1" spans="1:20" x14ac:dyDescent="0.25">
      <c r="A1" t="s">
        <v>0</v>
      </c>
      <c r="B1" t="s">
        <v>14</v>
      </c>
      <c r="C1" t="s">
        <v>9</v>
      </c>
      <c r="D1" t="s">
        <v>1</v>
      </c>
      <c r="E1" t="s">
        <v>2</v>
      </c>
      <c r="F1" t="s">
        <v>3</v>
      </c>
      <c r="G1" t="s">
        <v>4</v>
      </c>
      <c r="H1" s="1" t="s">
        <v>5</v>
      </c>
      <c r="I1" s="1" t="s">
        <v>6</v>
      </c>
      <c r="J1" t="s">
        <v>7</v>
      </c>
      <c r="K1" t="s">
        <v>8</v>
      </c>
      <c r="L1" t="s">
        <v>10</v>
      </c>
      <c r="M1" t="s">
        <v>11</v>
      </c>
      <c r="N1" t="s">
        <v>12</v>
      </c>
      <c r="O1" t="s">
        <v>13</v>
      </c>
      <c r="P1" t="s">
        <v>15</v>
      </c>
      <c r="Q1" t="s">
        <v>16</v>
      </c>
      <c r="R1" t="s">
        <v>17</v>
      </c>
      <c r="T1" t="s">
        <v>1752</v>
      </c>
    </row>
    <row r="2" spans="1:20" s="2" customFormat="1" x14ac:dyDescent="0.25">
      <c r="A2" s="2">
        <v>278388</v>
      </c>
      <c r="B2" s="2">
        <v>564</v>
      </c>
      <c r="D2" s="4" t="s">
        <v>1186</v>
      </c>
      <c r="E2" s="2" t="s">
        <v>1186</v>
      </c>
      <c r="F2" s="2">
        <v>4</v>
      </c>
      <c r="G2" s="2">
        <v>400037013</v>
      </c>
      <c r="H2" s="2" t="s">
        <v>1187</v>
      </c>
      <c r="I2" s="2" t="s">
        <v>1188</v>
      </c>
      <c r="J2" s="2" t="s">
        <v>864</v>
      </c>
      <c r="K2" s="2">
        <v>530</v>
      </c>
      <c r="L2" s="2">
        <v>478.88888888888903</v>
      </c>
      <c r="M2" s="2" t="s">
        <v>1189</v>
      </c>
      <c r="N2" s="2" t="s">
        <v>1107</v>
      </c>
      <c r="O2" s="2">
        <v>8675</v>
      </c>
      <c r="P2" s="2">
        <v>29407</v>
      </c>
      <c r="Q2" s="2" t="s">
        <v>24</v>
      </c>
    </row>
    <row r="3" spans="1:20" s="2" customFormat="1" x14ac:dyDescent="0.25">
      <c r="A3" s="2">
        <v>280575</v>
      </c>
      <c r="B3" s="2">
        <v>564</v>
      </c>
      <c r="D3" s="4" t="s">
        <v>1027</v>
      </c>
      <c r="E3" s="2" t="s">
        <v>1028</v>
      </c>
      <c r="F3" s="2">
        <v>5</v>
      </c>
      <c r="G3" s="2">
        <v>109738982</v>
      </c>
      <c r="H3" s="2" t="s">
        <v>1029</v>
      </c>
      <c r="I3" s="2" t="s">
        <v>1190</v>
      </c>
      <c r="J3" s="2" t="s">
        <v>42</v>
      </c>
      <c r="K3" s="2">
        <v>530</v>
      </c>
      <c r="L3" s="2">
        <v>483.444444444444</v>
      </c>
      <c r="M3" s="2" t="s">
        <v>1189</v>
      </c>
      <c r="N3" s="2" t="s">
        <v>1107</v>
      </c>
      <c r="O3" s="2">
        <v>35021</v>
      </c>
      <c r="P3" s="2">
        <v>29435</v>
      </c>
      <c r="Q3" s="2" t="s">
        <v>24</v>
      </c>
    </row>
    <row r="4" spans="1:20" s="22" customFormat="1" x14ac:dyDescent="0.25">
      <c r="A4" s="22">
        <v>280671</v>
      </c>
      <c r="B4" s="22">
        <v>564</v>
      </c>
      <c r="D4" s="22" t="s">
        <v>1647</v>
      </c>
      <c r="E4" s="22" t="s">
        <v>1647</v>
      </c>
      <c r="F4" s="22">
        <v>3</v>
      </c>
      <c r="H4" s="22" t="s">
        <v>1648</v>
      </c>
      <c r="I4" s="22" t="s">
        <v>1936</v>
      </c>
      <c r="J4" s="22" t="s">
        <v>21</v>
      </c>
    </row>
    <row r="5" spans="1:20" s="22" customFormat="1" x14ac:dyDescent="0.25">
      <c r="A5" s="22">
        <v>280698</v>
      </c>
      <c r="B5" s="22">
        <v>564</v>
      </c>
      <c r="D5" s="22" t="s">
        <v>1937</v>
      </c>
      <c r="E5" s="22" t="s">
        <v>1937</v>
      </c>
      <c r="F5" s="22">
        <v>2</v>
      </c>
      <c r="H5" s="22" t="s">
        <v>1938</v>
      </c>
      <c r="I5" s="22" t="s">
        <v>1939</v>
      </c>
      <c r="J5" s="22" t="s">
        <v>21</v>
      </c>
    </row>
    <row r="6" spans="1:20" s="22" customFormat="1" x14ac:dyDescent="0.25">
      <c r="A6" s="22">
        <v>280742</v>
      </c>
      <c r="B6" s="22">
        <v>564</v>
      </c>
      <c r="D6" s="22" t="s">
        <v>1940</v>
      </c>
      <c r="E6" s="22" t="s">
        <v>1941</v>
      </c>
      <c r="F6" s="22">
        <v>3</v>
      </c>
      <c r="H6" s="22" t="s">
        <v>1942</v>
      </c>
      <c r="I6" s="22" t="s">
        <v>1943</v>
      </c>
      <c r="J6" s="22" t="s">
        <v>42</v>
      </c>
    </row>
    <row r="7" spans="1:20" s="22" customFormat="1" x14ac:dyDescent="0.25">
      <c r="A7" s="22">
        <v>280760</v>
      </c>
      <c r="B7" s="22">
        <v>564</v>
      </c>
      <c r="D7" s="22" t="s">
        <v>1944</v>
      </c>
      <c r="E7" s="22" t="s">
        <v>1945</v>
      </c>
      <c r="F7" s="22">
        <v>2</v>
      </c>
      <c r="H7" s="22" t="s">
        <v>1946</v>
      </c>
      <c r="I7" s="22" t="s">
        <v>1947</v>
      </c>
      <c r="J7" s="22" t="s">
        <v>198</v>
      </c>
    </row>
    <row r="8" spans="1:20" s="22" customFormat="1" x14ac:dyDescent="0.25">
      <c r="A8" s="22">
        <v>280787</v>
      </c>
      <c r="B8" s="22">
        <v>564</v>
      </c>
      <c r="D8" s="22" t="s">
        <v>1948</v>
      </c>
      <c r="E8" s="22" t="s">
        <v>1949</v>
      </c>
      <c r="F8" s="22">
        <v>2</v>
      </c>
      <c r="H8" s="22" t="s">
        <v>1591</v>
      </c>
      <c r="I8" s="22" t="s">
        <v>1950</v>
      </c>
      <c r="J8" s="22" t="s">
        <v>105</v>
      </c>
    </row>
    <row r="9" spans="1:20" s="22" customFormat="1" x14ac:dyDescent="0.25">
      <c r="A9" s="22">
        <v>280802</v>
      </c>
      <c r="B9" s="22">
        <v>564</v>
      </c>
      <c r="D9" s="22" t="s">
        <v>1951</v>
      </c>
      <c r="E9" s="22" t="s">
        <v>1951</v>
      </c>
      <c r="F9" s="22">
        <v>1</v>
      </c>
      <c r="H9" s="22" t="s">
        <v>1952</v>
      </c>
      <c r="I9" s="22" t="s">
        <v>1953</v>
      </c>
      <c r="J9" s="22" t="s">
        <v>21</v>
      </c>
    </row>
    <row r="10" spans="1:20" s="22" customFormat="1" x14ac:dyDescent="0.25">
      <c r="A10" s="22">
        <v>280663</v>
      </c>
      <c r="B10" s="22">
        <v>564</v>
      </c>
      <c r="D10" s="22" t="s">
        <v>1250</v>
      </c>
      <c r="E10" s="22" t="s">
        <v>1250</v>
      </c>
      <c r="F10" s="22">
        <v>2</v>
      </c>
      <c r="H10" s="22" t="s">
        <v>1954</v>
      </c>
      <c r="I10" s="22" t="s">
        <v>1190</v>
      </c>
      <c r="J10" s="22" t="s">
        <v>57</v>
      </c>
    </row>
    <row r="11" spans="1:20" s="22" customFormat="1" x14ac:dyDescent="0.25">
      <c r="A11" s="22">
        <v>280576</v>
      </c>
      <c r="B11" s="22">
        <v>564</v>
      </c>
      <c r="D11" s="22" t="s">
        <v>1955</v>
      </c>
      <c r="E11" s="22" t="s">
        <v>1956</v>
      </c>
      <c r="F11" s="22">
        <v>2</v>
      </c>
      <c r="H11" s="22" t="s">
        <v>1957</v>
      </c>
      <c r="I11" s="22" t="s">
        <v>1958</v>
      </c>
      <c r="J11" s="22" t="s">
        <v>62</v>
      </c>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9"/>
  <sheetViews>
    <sheetView workbookViewId="0">
      <selection activeCell="D2" sqref="D2:D15"/>
    </sheetView>
  </sheetViews>
  <sheetFormatPr defaultRowHeight="15" x14ac:dyDescent="0.25"/>
  <cols>
    <col min="4" max="5" width="20.7109375" customWidth="1"/>
    <col min="8" max="9" width="40.7109375" customWidth="1"/>
  </cols>
  <sheetData>
    <row r="1" spans="1:20" x14ac:dyDescent="0.25">
      <c r="A1" t="s">
        <v>0</v>
      </c>
      <c r="B1" t="s">
        <v>14</v>
      </c>
      <c r="C1" t="s">
        <v>9</v>
      </c>
      <c r="D1" t="s">
        <v>1</v>
      </c>
      <c r="E1" t="s">
        <v>2</v>
      </c>
      <c r="F1" t="s">
        <v>3</v>
      </c>
      <c r="G1" t="s">
        <v>4</v>
      </c>
      <c r="H1" s="1" t="s">
        <v>5</v>
      </c>
      <c r="I1" s="1" t="s">
        <v>6</v>
      </c>
      <c r="J1" t="s">
        <v>7</v>
      </c>
      <c r="K1" t="s">
        <v>8</v>
      </c>
      <c r="L1" t="s">
        <v>10</v>
      </c>
      <c r="M1" t="s">
        <v>11</v>
      </c>
      <c r="N1" t="s">
        <v>12</v>
      </c>
      <c r="O1" t="s">
        <v>13</v>
      </c>
      <c r="P1" t="s">
        <v>15</v>
      </c>
      <c r="Q1" t="s">
        <v>16</v>
      </c>
      <c r="R1" t="s">
        <v>17</v>
      </c>
      <c r="T1" t="s">
        <v>1752</v>
      </c>
    </row>
    <row r="2" spans="1:20" s="2" customFormat="1" ht="75" x14ac:dyDescent="0.25">
      <c r="A2" s="2">
        <v>482639</v>
      </c>
      <c r="B2" s="2">
        <v>908</v>
      </c>
      <c r="C2" s="2">
        <v>1300</v>
      </c>
      <c r="D2" s="4" t="s">
        <v>1191</v>
      </c>
      <c r="E2" s="2" t="s">
        <v>1192</v>
      </c>
      <c r="F2" s="2">
        <v>3</v>
      </c>
      <c r="G2" s="2">
        <v>105040377</v>
      </c>
      <c r="H2" s="1" t="s">
        <v>1193</v>
      </c>
      <c r="I2" s="1" t="s">
        <v>1194</v>
      </c>
      <c r="J2" s="2" t="s">
        <v>42</v>
      </c>
      <c r="K2" s="2">
        <v>1300</v>
      </c>
      <c r="L2" s="2">
        <v>0</v>
      </c>
      <c r="M2" s="2" t="s">
        <v>1195</v>
      </c>
      <c r="N2" s="2" t="s">
        <v>23</v>
      </c>
      <c r="O2" s="2">
        <v>18808</v>
      </c>
      <c r="P2" s="2">
        <v>47507</v>
      </c>
      <c r="Q2" s="2" t="s">
        <v>24</v>
      </c>
    </row>
    <row r="3" spans="1:20" s="2" customFormat="1" ht="105" x14ac:dyDescent="0.25">
      <c r="A3" s="2">
        <v>482806</v>
      </c>
      <c r="B3" s="2">
        <v>908</v>
      </c>
      <c r="C3" s="2">
        <v>1300</v>
      </c>
      <c r="D3" s="4" t="s">
        <v>1196</v>
      </c>
      <c r="E3" s="2" t="s">
        <v>1197</v>
      </c>
      <c r="F3" s="2">
        <v>5</v>
      </c>
      <c r="G3" s="2">
        <v>202053944</v>
      </c>
      <c r="H3" s="1" t="s">
        <v>1198</v>
      </c>
      <c r="I3" s="1" t="s">
        <v>1199</v>
      </c>
      <c r="J3" s="2" t="s">
        <v>105</v>
      </c>
      <c r="K3" s="2">
        <v>1300</v>
      </c>
      <c r="L3" s="2">
        <v>0</v>
      </c>
      <c r="M3" s="2" t="s">
        <v>1195</v>
      </c>
      <c r="N3" s="2" t="s">
        <v>23</v>
      </c>
      <c r="O3" s="2">
        <v>11724</v>
      </c>
      <c r="P3" s="2">
        <v>47509</v>
      </c>
      <c r="Q3" s="2" t="s">
        <v>24</v>
      </c>
    </row>
    <row r="4" spans="1:20" s="5" customFormat="1" ht="75" x14ac:dyDescent="0.25">
      <c r="A4" s="2">
        <v>483153</v>
      </c>
      <c r="B4" s="2">
        <v>908</v>
      </c>
      <c r="C4" s="2">
        <v>1300</v>
      </c>
      <c r="D4" s="4" t="s">
        <v>1202</v>
      </c>
      <c r="E4" s="2" t="s">
        <v>1203</v>
      </c>
      <c r="F4" s="2">
        <v>1</v>
      </c>
      <c r="G4" s="2">
        <v>109390441</v>
      </c>
      <c r="H4" s="1" t="s">
        <v>1204</v>
      </c>
      <c r="I4" s="1" t="s">
        <v>1205</v>
      </c>
      <c r="J4" s="2" t="s">
        <v>42</v>
      </c>
      <c r="K4" s="2">
        <v>1280</v>
      </c>
      <c r="L4" s="2">
        <v>20</v>
      </c>
      <c r="M4" s="2" t="s">
        <v>1195</v>
      </c>
      <c r="N4" s="2" t="s">
        <v>23</v>
      </c>
      <c r="O4" s="2">
        <v>109197</v>
      </c>
      <c r="P4" s="2">
        <v>47481</v>
      </c>
      <c r="Q4" s="2" t="s">
        <v>24</v>
      </c>
      <c r="R4" s="2"/>
      <c r="S4" s="2"/>
    </row>
    <row r="5" spans="1:20" s="2" customFormat="1" ht="45" x14ac:dyDescent="0.25">
      <c r="A5" s="2">
        <v>482978</v>
      </c>
      <c r="B5" s="2">
        <v>908</v>
      </c>
      <c r="C5" s="2">
        <v>1300</v>
      </c>
      <c r="D5" s="4" t="s">
        <v>705</v>
      </c>
      <c r="E5" s="2" t="s">
        <v>705</v>
      </c>
      <c r="F5" s="2">
        <v>2</v>
      </c>
      <c r="G5" s="2">
        <v>302045469</v>
      </c>
      <c r="H5" s="1" t="s">
        <v>706</v>
      </c>
      <c r="I5" s="1" t="s">
        <v>1206</v>
      </c>
      <c r="J5" s="2" t="s">
        <v>76</v>
      </c>
      <c r="K5" s="2">
        <v>1340</v>
      </c>
      <c r="L5" s="2">
        <v>40</v>
      </c>
      <c r="M5" s="2" t="s">
        <v>1195</v>
      </c>
      <c r="N5" s="2" t="s">
        <v>23</v>
      </c>
      <c r="O5" s="2">
        <v>7893</v>
      </c>
      <c r="P5" s="2">
        <v>47487</v>
      </c>
      <c r="Q5" s="2" t="s">
        <v>24</v>
      </c>
    </row>
    <row r="6" spans="1:20" s="2" customFormat="1" ht="75" x14ac:dyDescent="0.25">
      <c r="A6" s="2">
        <v>482798</v>
      </c>
      <c r="B6" s="2">
        <v>908</v>
      </c>
      <c r="C6" s="2">
        <v>1300</v>
      </c>
      <c r="D6" s="4" t="s">
        <v>1207</v>
      </c>
      <c r="E6" s="2" t="s">
        <v>1207</v>
      </c>
      <c r="F6" s="2">
        <v>3</v>
      </c>
      <c r="G6" s="2">
        <v>201849794</v>
      </c>
      <c r="H6" s="1" t="s">
        <v>1208</v>
      </c>
      <c r="I6" s="1" t="s">
        <v>1209</v>
      </c>
      <c r="J6" s="2" t="s">
        <v>57</v>
      </c>
      <c r="K6" s="2">
        <v>1250</v>
      </c>
      <c r="L6" s="2">
        <v>50</v>
      </c>
      <c r="M6" s="2" t="s">
        <v>1195</v>
      </c>
      <c r="N6" s="2" t="s">
        <v>23</v>
      </c>
      <c r="O6" s="2">
        <v>4422</v>
      </c>
      <c r="P6" s="2">
        <v>47506</v>
      </c>
      <c r="Q6" s="2" t="s">
        <v>24</v>
      </c>
    </row>
    <row r="7" spans="1:20" s="2" customFormat="1" ht="75" x14ac:dyDescent="0.25">
      <c r="A7" s="2">
        <v>483294</v>
      </c>
      <c r="B7" s="2">
        <v>908</v>
      </c>
      <c r="C7" s="2">
        <v>1300</v>
      </c>
      <c r="D7" s="4" t="s">
        <v>1210</v>
      </c>
      <c r="E7" s="2" t="s">
        <v>1210</v>
      </c>
      <c r="F7" s="2">
        <v>2</v>
      </c>
      <c r="G7" s="2">
        <v>301448980</v>
      </c>
      <c r="H7" s="1" t="s">
        <v>1211</v>
      </c>
      <c r="I7" s="1" t="s">
        <v>1212</v>
      </c>
      <c r="J7" s="2" t="s">
        <v>76</v>
      </c>
      <c r="K7" s="2">
        <v>1250</v>
      </c>
      <c r="L7" s="2">
        <v>50</v>
      </c>
      <c r="M7" s="2" t="s">
        <v>1195</v>
      </c>
      <c r="N7" s="2" t="s">
        <v>23</v>
      </c>
      <c r="O7" s="2">
        <v>19115</v>
      </c>
      <c r="P7" s="2">
        <v>47498</v>
      </c>
      <c r="Q7" s="2" t="s">
        <v>24</v>
      </c>
    </row>
    <row r="8" spans="1:20" s="2" customFormat="1" ht="75" x14ac:dyDescent="0.25">
      <c r="A8" s="2">
        <v>482748</v>
      </c>
      <c r="B8" s="2">
        <v>908</v>
      </c>
      <c r="C8" s="2">
        <v>1300</v>
      </c>
      <c r="D8" s="4" t="s">
        <v>1213</v>
      </c>
      <c r="E8" s="2" t="s">
        <v>1213</v>
      </c>
      <c r="F8" s="2">
        <v>3</v>
      </c>
      <c r="G8" s="2">
        <v>302853822</v>
      </c>
      <c r="H8" s="1" t="s">
        <v>1214</v>
      </c>
      <c r="I8" s="1" t="s">
        <v>1215</v>
      </c>
      <c r="J8" s="2" t="s">
        <v>76</v>
      </c>
      <c r="K8" s="2">
        <v>1245</v>
      </c>
      <c r="L8" s="2">
        <v>55</v>
      </c>
      <c r="M8" s="2" t="s">
        <v>1195</v>
      </c>
      <c r="N8" s="2" t="s">
        <v>23</v>
      </c>
      <c r="O8" s="2">
        <v>12181</v>
      </c>
      <c r="P8" s="2">
        <v>47504</v>
      </c>
      <c r="Q8" s="2" t="s">
        <v>24</v>
      </c>
    </row>
    <row r="9" spans="1:20" s="2" customFormat="1" ht="45" x14ac:dyDescent="0.25">
      <c r="A9" s="2">
        <v>482848</v>
      </c>
      <c r="B9" s="2">
        <v>908</v>
      </c>
      <c r="C9" s="2">
        <v>1300</v>
      </c>
      <c r="D9" s="4" t="s">
        <v>1216</v>
      </c>
      <c r="E9" s="2" t="s">
        <v>1216</v>
      </c>
      <c r="F9" s="2">
        <v>3</v>
      </c>
      <c r="G9" s="2">
        <v>301684290</v>
      </c>
      <c r="H9" s="1" t="s">
        <v>1217</v>
      </c>
      <c r="I9" s="1" t="s">
        <v>1218</v>
      </c>
      <c r="J9" s="2" t="s">
        <v>76</v>
      </c>
      <c r="K9" s="2">
        <v>1238.75</v>
      </c>
      <c r="L9" s="2">
        <v>61.25</v>
      </c>
      <c r="M9" s="2" t="s">
        <v>1195</v>
      </c>
      <c r="N9" s="2" t="s">
        <v>23</v>
      </c>
      <c r="O9" s="2">
        <v>3170</v>
      </c>
      <c r="P9" s="2">
        <v>47488</v>
      </c>
      <c r="Q9" s="2" t="s">
        <v>24</v>
      </c>
    </row>
    <row r="10" spans="1:20" s="2" customFormat="1" ht="30" x14ac:dyDescent="0.25">
      <c r="A10" s="2">
        <v>482279</v>
      </c>
      <c r="B10" s="2">
        <v>908</v>
      </c>
      <c r="C10" s="2">
        <v>1300</v>
      </c>
      <c r="D10" s="4" t="s">
        <v>1220</v>
      </c>
      <c r="E10" s="2" t="s">
        <v>1220</v>
      </c>
      <c r="F10" s="2">
        <v>2</v>
      </c>
      <c r="G10" s="2">
        <v>201018778</v>
      </c>
      <c r="H10" s="1" t="s">
        <v>1221</v>
      </c>
      <c r="I10" s="1" t="s">
        <v>1222</v>
      </c>
      <c r="J10" s="2" t="s">
        <v>57</v>
      </c>
      <c r="K10" s="2">
        <v>1233.3333333333301</v>
      </c>
      <c r="L10" s="2">
        <v>66.6666666666667</v>
      </c>
      <c r="M10" s="2" t="s">
        <v>1195</v>
      </c>
      <c r="N10" s="2" t="s">
        <v>23</v>
      </c>
      <c r="O10" s="2">
        <v>13093</v>
      </c>
      <c r="P10" s="2">
        <v>47510</v>
      </c>
      <c r="Q10" s="2" t="s">
        <v>24</v>
      </c>
    </row>
    <row r="11" spans="1:20" s="5" customFormat="1" ht="60" x14ac:dyDescent="0.25">
      <c r="A11" s="2">
        <v>482906</v>
      </c>
      <c r="B11" s="2">
        <v>908</v>
      </c>
      <c r="C11" s="2">
        <v>1300</v>
      </c>
      <c r="D11" s="4" t="s">
        <v>1054</v>
      </c>
      <c r="E11" s="2" t="s">
        <v>1054</v>
      </c>
      <c r="F11" s="2">
        <v>3</v>
      </c>
      <c r="G11" s="2">
        <v>106444237</v>
      </c>
      <c r="H11" s="1" t="s">
        <v>1055</v>
      </c>
      <c r="I11" s="1" t="s">
        <v>1219</v>
      </c>
      <c r="J11" s="2" t="s">
        <v>72</v>
      </c>
      <c r="K11" s="2">
        <v>1202.1428571428601</v>
      </c>
      <c r="L11" s="2">
        <v>97.857142857142904</v>
      </c>
      <c r="M11" s="2" t="s">
        <v>1195</v>
      </c>
      <c r="N11" s="2" t="s">
        <v>23</v>
      </c>
      <c r="O11" s="2">
        <v>3162</v>
      </c>
      <c r="P11" s="2">
        <v>47484</v>
      </c>
      <c r="Q11" s="2" t="s">
        <v>24</v>
      </c>
      <c r="R11" s="2"/>
      <c r="S11" s="2"/>
    </row>
    <row r="12" spans="1:20" s="2" customFormat="1" ht="75" x14ac:dyDescent="0.25">
      <c r="A12" s="2">
        <v>482494</v>
      </c>
      <c r="B12" s="2">
        <v>908</v>
      </c>
      <c r="C12" s="2">
        <v>1300</v>
      </c>
      <c r="D12" s="4" t="s">
        <v>1223</v>
      </c>
      <c r="E12" s="2" t="s">
        <v>1223</v>
      </c>
      <c r="F12" s="2">
        <v>4</v>
      </c>
      <c r="G12" s="2">
        <v>109212052</v>
      </c>
      <c r="H12" s="1" t="s">
        <v>1224</v>
      </c>
      <c r="I12" s="1" t="s">
        <v>1225</v>
      </c>
      <c r="J12" s="2" t="s">
        <v>21</v>
      </c>
      <c r="K12" s="2">
        <v>1185</v>
      </c>
      <c r="L12" s="2">
        <v>115</v>
      </c>
      <c r="M12" s="2" t="s">
        <v>1195</v>
      </c>
      <c r="N12" s="2" t="s">
        <v>23</v>
      </c>
      <c r="O12" s="2">
        <v>21720</v>
      </c>
      <c r="P12" s="2">
        <v>47486</v>
      </c>
      <c r="Q12" s="2" t="s">
        <v>24</v>
      </c>
    </row>
    <row r="13" spans="1:20" s="2" customFormat="1" ht="30" x14ac:dyDescent="0.25">
      <c r="A13" s="2">
        <v>482519</v>
      </c>
      <c r="B13" s="2">
        <v>908</v>
      </c>
      <c r="C13" s="2">
        <v>1300</v>
      </c>
      <c r="D13" s="4" t="s">
        <v>1237</v>
      </c>
      <c r="E13" s="2" t="s">
        <v>1237</v>
      </c>
      <c r="F13" s="2">
        <v>1</v>
      </c>
      <c r="G13" s="2">
        <v>100037501</v>
      </c>
      <c r="H13" s="1" t="s">
        <v>1238</v>
      </c>
      <c r="I13" s="1" t="s">
        <v>1239</v>
      </c>
      <c r="J13" s="2" t="s">
        <v>21</v>
      </c>
      <c r="K13" s="2">
        <v>1102.6666666666699</v>
      </c>
      <c r="L13" s="2">
        <v>197.333333333333</v>
      </c>
      <c r="M13" s="2" t="s">
        <v>1195</v>
      </c>
      <c r="N13" s="2" t="s">
        <v>23</v>
      </c>
      <c r="O13" s="2">
        <v>9611</v>
      </c>
      <c r="P13" s="2">
        <v>47482</v>
      </c>
      <c r="Q13" s="2" t="s">
        <v>24</v>
      </c>
    </row>
    <row r="14" spans="1:20" s="2" customFormat="1" ht="90" x14ac:dyDescent="0.25">
      <c r="A14" s="2">
        <v>482314</v>
      </c>
      <c r="B14" s="2">
        <v>908</v>
      </c>
      <c r="C14" s="2">
        <v>1300</v>
      </c>
      <c r="D14" s="4" t="s">
        <v>1243</v>
      </c>
      <c r="E14" s="2" t="s">
        <v>1244</v>
      </c>
      <c r="F14" s="2">
        <v>2</v>
      </c>
      <c r="G14" s="2">
        <v>102945764</v>
      </c>
      <c r="H14" s="1" t="s">
        <v>1245</v>
      </c>
      <c r="I14" s="1" t="s">
        <v>1205</v>
      </c>
      <c r="J14" s="2" t="s">
        <v>42</v>
      </c>
      <c r="K14" s="2">
        <v>1062</v>
      </c>
      <c r="L14" s="2">
        <v>238</v>
      </c>
      <c r="M14" s="2" t="s">
        <v>1195</v>
      </c>
      <c r="N14" s="2" t="s">
        <v>23</v>
      </c>
      <c r="O14" s="2">
        <v>26438</v>
      </c>
      <c r="P14" s="2">
        <v>47481</v>
      </c>
      <c r="Q14" s="2" t="s">
        <v>24</v>
      </c>
    </row>
    <row r="15" spans="1:20" s="5" customFormat="1" ht="75" x14ac:dyDescent="0.25">
      <c r="A15" s="2">
        <v>482495</v>
      </c>
      <c r="B15" s="2">
        <v>908</v>
      </c>
      <c r="C15" s="2">
        <v>1300</v>
      </c>
      <c r="D15" s="4" t="s">
        <v>561</v>
      </c>
      <c r="E15" s="2" t="s">
        <v>561</v>
      </c>
      <c r="F15" s="2">
        <v>3</v>
      </c>
      <c r="G15" s="2">
        <v>105756386</v>
      </c>
      <c r="H15" s="1" t="s">
        <v>562</v>
      </c>
      <c r="I15" s="1" t="s">
        <v>1215</v>
      </c>
      <c r="J15" s="2" t="s">
        <v>21</v>
      </c>
      <c r="K15" s="2">
        <v>1040.4375</v>
      </c>
      <c r="L15" s="2">
        <v>259.5625</v>
      </c>
      <c r="M15" s="2" t="s">
        <v>1195</v>
      </c>
      <c r="N15" s="2" t="s">
        <v>23</v>
      </c>
      <c r="O15" s="2">
        <v>1306</v>
      </c>
      <c r="P15" s="2">
        <v>47504</v>
      </c>
      <c r="Q15" s="2" t="s">
        <v>24</v>
      </c>
      <c r="R15" s="2"/>
      <c r="S15" s="2"/>
    </row>
    <row r="16" spans="1:20" s="5" customFormat="1" ht="45" x14ac:dyDescent="0.25">
      <c r="A16" s="5">
        <v>483207</v>
      </c>
      <c r="B16" s="5">
        <v>908</v>
      </c>
      <c r="C16" s="5">
        <v>1300</v>
      </c>
      <c r="D16" s="6" t="s">
        <v>18</v>
      </c>
      <c r="E16" s="5" t="s">
        <v>18</v>
      </c>
      <c r="F16" s="5">
        <v>4</v>
      </c>
      <c r="G16" s="5">
        <v>100951419</v>
      </c>
      <c r="H16" s="7" t="s">
        <v>19</v>
      </c>
      <c r="I16" s="7" t="s">
        <v>1247</v>
      </c>
      <c r="J16" s="5" t="s">
        <v>21</v>
      </c>
      <c r="K16" s="5">
        <v>1035.1141552511399</v>
      </c>
      <c r="L16" s="5">
        <v>264.88584474885897</v>
      </c>
      <c r="M16" s="5" t="s">
        <v>1195</v>
      </c>
      <c r="N16" s="5" t="s">
        <v>23</v>
      </c>
      <c r="O16" s="5">
        <v>285</v>
      </c>
      <c r="P16" s="5">
        <v>47483</v>
      </c>
      <c r="Q16" s="5" t="s">
        <v>24</v>
      </c>
    </row>
    <row r="17" spans="1:19" s="5" customFormat="1" ht="45" x14ac:dyDescent="0.25">
      <c r="A17" s="5">
        <v>483372</v>
      </c>
      <c r="B17" s="5">
        <v>908</v>
      </c>
      <c r="C17" s="5">
        <v>1300</v>
      </c>
      <c r="D17" s="6" t="s">
        <v>1248</v>
      </c>
      <c r="E17" s="5" t="s">
        <v>1147</v>
      </c>
      <c r="F17" s="5">
        <v>3</v>
      </c>
      <c r="G17" s="5">
        <v>100313401</v>
      </c>
      <c r="H17" s="7" t="s">
        <v>1148</v>
      </c>
      <c r="I17" s="7" t="s">
        <v>1249</v>
      </c>
      <c r="J17" s="5" t="s">
        <v>42</v>
      </c>
      <c r="K17" s="5">
        <v>1032.10526315789</v>
      </c>
      <c r="L17" s="5">
        <v>267.89473684210498</v>
      </c>
      <c r="M17" s="5" t="s">
        <v>1195</v>
      </c>
      <c r="N17" s="5" t="s">
        <v>23</v>
      </c>
      <c r="O17" s="5">
        <v>23057</v>
      </c>
      <c r="P17" s="5">
        <v>47496</v>
      </c>
      <c r="Q17" s="5" t="s">
        <v>24</v>
      </c>
    </row>
    <row r="18" spans="1:19" s="5" customFormat="1" ht="75" x14ac:dyDescent="0.25">
      <c r="A18" s="5">
        <v>482238</v>
      </c>
      <c r="B18" s="5">
        <v>908</v>
      </c>
      <c r="C18" s="5">
        <v>1300</v>
      </c>
      <c r="D18" s="6" t="s">
        <v>117</v>
      </c>
      <c r="E18" s="5" t="s">
        <v>117</v>
      </c>
      <c r="F18" s="5">
        <v>2</v>
      </c>
      <c r="G18" s="5">
        <v>301649461</v>
      </c>
      <c r="H18" s="7" t="s">
        <v>118</v>
      </c>
      <c r="I18" s="7" t="s">
        <v>1242</v>
      </c>
      <c r="J18" s="5" t="s">
        <v>76</v>
      </c>
      <c r="K18" s="5">
        <v>1024.86666666667</v>
      </c>
      <c r="L18" s="5">
        <v>275.13333333333298</v>
      </c>
      <c r="M18" s="5" t="s">
        <v>1195</v>
      </c>
      <c r="N18" s="5" t="s">
        <v>23</v>
      </c>
      <c r="O18" s="5">
        <v>3283</v>
      </c>
      <c r="P18" s="5">
        <v>47485</v>
      </c>
      <c r="Q18" s="5" t="s">
        <v>24</v>
      </c>
    </row>
    <row r="19" spans="1:19" s="5" customFormat="1" ht="105" x14ac:dyDescent="0.25">
      <c r="A19" s="5">
        <v>482316</v>
      </c>
      <c r="B19" s="5">
        <v>908</v>
      </c>
      <c r="C19" s="5">
        <v>1300</v>
      </c>
      <c r="D19" s="6" t="s">
        <v>1200</v>
      </c>
      <c r="E19" s="5" t="s">
        <v>1200</v>
      </c>
      <c r="F19" s="5">
        <v>5</v>
      </c>
      <c r="G19" s="5">
        <v>105555094</v>
      </c>
      <c r="H19" s="7" t="s">
        <v>1201</v>
      </c>
      <c r="I19" s="7" t="s">
        <v>1199</v>
      </c>
      <c r="J19" s="5" t="s">
        <v>21</v>
      </c>
      <c r="K19" s="5">
        <v>1295</v>
      </c>
      <c r="L19" s="5">
        <v>5</v>
      </c>
      <c r="M19" s="5" t="s">
        <v>1195</v>
      </c>
      <c r="N19" s="5" t="s">
        <v>23</v>
      </c>
      <c r="O19" s="5">
        <v>4942</v>
      </c>
      <c r="P19" s="5">
        <v>47509</v>
      </c>
      <c r="Q19" s="5" t="s">
        <v>24</v>
      </c>
    </row>
    <row r="20" spans="1:19" s="2" customFormat="1" ht="60" x14ac:dyDescent="0.25">
      <c r="A20" s="5">
        <v>483366</v>
      </c>
      <c r="B20" s="5">
        <v>908</v>
      </c>
      <c r="C20" s="5">
        <v>1300</v>
      </c>
      <c r="D20" s="6" t="s">
        <v>315</v>
      </c>
      <c r="E20" s="5" t="s">
        <v>315</v>
      </c>
      <c r="F20" s="5">
        <v>2</v>
      </c>
      <c r="G20" s="5">
        <v>104464202</v>
      </c>
      <c r="H20" s="7" t="s">
        <v>316</v>
      </c>
      <c r="I20" s="7" t="s">
        <v>1219</v>
      </c>
      <c r="J20" s="5" t="s">
        <v>21</v>
      </c>
      <c r="K20" s="5">
        <v>1236.6666666666699</v>
      </c>
      <c r="L20" s="5">
        <v>63.3333333333333</v>
      </c>
      <c r="M20" s="5" t="s">
        <v>1195</v>
      </c>
      <c r="N20" s="5" t="s">
        <v>23</v>
      </c>
      <c r="O20" s="5">
        <v>6814</v>
      </c>
      <c r="P20" s="5">
        <v>47484</v>
      </c>
      <c r="Q20" s="5" t="s">
        <v>24</v>
      </c>
      <c r="R20" s="5"/>
      <c r="S20" s="5"/>
    </row>
    <row r="21" spans="1:19" s="5" customFormat="1" ht="75" x14ac:dyDescent="0.25">
      <c r="A21" s="5">
        <v>482808</v>
      </c>
      <c r="B21" s="5">
        <v>908</v>
      </c>
      <c r="C21" s="5">
        <v>1300</v>
      </c>
      <c r="D21" s="6" t="s">
        <v>1226</v>
      </c>
      <c r="E21" s="5" t="s">
        <v>1227</v>
      </c>
      <c r="F21" s="5">
        <v>4</v>
      </c>
      <c r="G21" s="5">
        <v>101004882</v>
      </c>
      <c r="H21" s="7" t="s">
        <v>1228</v>
      </c>
      <c r="I21" s="7" t="s">
        <v>1215</v>
      </c>
      <c r="J21" s="5" t="s">
        <v>42</v>
      </c>
      <c r="K21" s="5">
        <v>1184.11764705882</v>
      </c>
      <c r="L21" s="5">
        <v>115.882352941177</v>
      </c>
      <c r="M21" s="5" t="s">
        <v>1195</v>
      </c>
      <c r="N21" s="5" t="s">
        <v>23</v>
      </c>
      <c r="O21" s="5">
        <v>4527</v>
      </c>
      <c r="P21" s="5">
        <v>47504</v>
      </c>
      <c r="Q21" s="5" t="s">
        <v>24</v>
      </c>
    </row>
    <row r="22" spans="1:19" s="5" customFormat="1" ht="30" x14ac:dyDescent="0.25">
      <c r="A22" s="5">
        <v>482226</v>
      </c>
      <c r="B22" s="5">
        <v>908</v>
      </c>
      <c r="C22" s="5">
        <v>1300</v>
      </c>
      <c r="D22" s="6" t="s">
        <v>1229</v>
      </c>
      <c r="E22" s="5" t="s">
        <v>1229</v>
      </c>
      <c r="F22" s="5">
        <v>2</v>
      </c>
      <c r="G22" s="5">
        <v>300931174</v>
      </c>
      <c r="H22" s="7" t="s">
        <v>1230</v>
      </c>
      <c r="I22" s="7" t="s">
        <v>1222</v>
      </c>
      <c r="J22" s="5" t="s">
        <v>76</v>
      </c>
      <c r="K22" s="5">
        <v>1176</v>
      </c>
      <c r="L22" s="5">
        <v>124</v>
      </c>
      <c r="M22" s="5" t="s">
        <v>1195</v>
      </c>
      <c r="N22" s="5" t="s">
        <v>23</v>
      </c>
      <c r="O22" s="5">
        <v>6793</v>
      </c>
      <c r="P22" s="5">
        <v>47510</v>
      </c>
      <c r="Q22" s="5" t="s">
        <v>24</v>
      </c>
    </row>
    <row r="23" spans="1:19" s="2" customFormat="1" ht="75" x14ac:dyDescent="0.25">
      <c r="A23" s="5">
        <v>482975</v>
      </c>
      <c r="B23" s="5">
        <v>908</v>
      </c>
      <c r="C23" s="5">
        <v>1300</v>
      </c>
      <c r="D23" s="6" t="s">
        <v>1231</v>
      </c>
      <c r="E23" s="5" t="s">
        <v>1231</v>
      </c>
      <c r="F23" s="5">
        <v>3</v>
      </c>
      <c r="G23" s="5">
        <v>101029785</v>
      </c>
      <c r="H23" s="7" t="s">
        <v>1232</v>
      </c>
      <c r="I23" s="7" t="s">
        <v>1233</v>
      </c>
      <c r="J23" s="5" t="s">
        <v>21</v>
      </c>
      <c r="K23" s="5">
        <v>1142</v>
      </c>
      <c r="L23" s="5">
        <v>158</v>
      </c>
      <c r="M23" s="5" t="s">
        <v>1195</v>
      </c>
      <c r="N23" s="5" t="s">
        <v>23</v>
      </c>
      <c r="O23" s="5">
        <v>11822</v>
      </c>
      <c r="P23" s="5">
        <v>47495</v>
      </c>
      <c r="Q23" s="5" t="s">
        <v>24</v>
      </c>
      <c r="R23" s="5"/>
      <c r="S23" s="5"/>
    </row>
    <row r="24" spans="1:19" s="5" customFormat="1" ht="75" x14ac:dyDescent="0.25">
      <c r="A24" s="5">
        <v>482901</v>
      </c>
      <c r="B24" s="5">
        <v>908</v>
      </c>
      <c r="C24" s="5">
        <v>1300</v>
      </c>
      <c r="D24" s="6" t="s">
        <v>1234</v>
      </c>
      <c r="E24" s="5" t="s">
        <v>1234</v>
      </c>
      <c r="F24" s="5">
        <v>2</v>
      </c>
      <c r="G24" s="5">
        <v>300740881</v>
      </c>
      <c r="H24" s="7" t="s">
        <v>1235</v>
      </c>
      <c r="I24" s="7" t="s">
        <v>1225</v>
      </c>
      <c r="J24" s="5" t="s">
        <v>76</v>
      </c>
      <c r="K24" s="5">
        <v>1140</v>
      </c>
      <c r="L24" s="5">
        <v>160</v>
      </c>
      <c r="M24" s="5" t="s">
        <v>1195</v>
      </c>
      <c r="N24" s="5" t="s">
        <v>23</v>
      </c>
      <c r="O24" s="5">
        <v>10123</v>
      </c>
      <c r="P24" s="5">
        <v>47486</v>
      </c>
      <c r="Q24" s="5" t="s">
        <v>24</v>
      </c>
    </row>
    <row r="25" spans="1:19" s="5" customFormat="1" ht="45" x14ac:dyDescent="0.25">
      <c r="A25" s="5">
        <v>483353</v>
      </c>
      <c r="B25" s="5">
        <v>908</v>
      </c>
      <c r="C25" s="5">
        <v>1300</v>
      </c>
      <c r="D25" s="6" t="s">
        <v>848</v>
      </c>
      <c r="E25" s="5" t="s">
        <v>848</v>
      </c>
      <c r="F25" s="5">
        <v>2</v>
      </c>
      <c r="G25" s="5">
        <v>300507765</v>
      </c>
      <c r="H25" s="7" t="s">
        <v>849</v>
      </c>
      <c r="I25" s="7" t="s">
        <v>1236</v>
      </c>
      <c r="J25" s="5" t="s">
        <v>76</v>
      </c>
      <c r="K25" s="5">
        <v>1114.23728813559</v>
      </c>
      <c r="L25" s="5">
        <v>185.76271186440701</v>
      </c>
      <c r="M25" s="5" t="s">
        <v>1195</v>
      </c>
      <c r="N25" s="5" t="s">
        <v>23</v>
      </c>
      <c r="O25" s="5">
        <v>1287</v>
      </c>
      <c r="P25" s="5">
        <v>47497</v>
      </c>
      <c r="Q25" s="5" t="s">
        <v>24</v>
      </c>
    </row>
    <row r="26" spans="1:19" s="2" customFormat="1" ht="105" x14ac:dyDescent="0.25">
      <c r="A26" s="5">
        <v>482907</v>
      </c>
      <c r="B26" s="5">
        <v>908</v>
      </c>
      <c r="C26" s="5">
        <v>1300</v>
      </c>
      <c r="D26" s="6" t="s">
        <v>648</v>
      </c>
      <c r="E26" s="5" t="s">
        <v>549</v>
      </c>
      <c r="F26" s="5">
        <v>2</v>
      </c>
      <c r="G26" s="5">
        <v>200708111</v>
      </c>
      <c r="H26" s="7" t="s">
        <v>550</v>
      </c>
      <c r="I26" s="7" t="s">
        <v>1199</v>
      </c>
      <c r="J26" s="5" t="s">
        <v>105</v>
      </c>
      <c r="K26" s="5">
        <v>1080.625</v>
      </c>
      <c r="L26" s="5">
        <v>219.375</v>
      </c>
      <c r="M26" s="5" t="s">
        <v>1195</v>
      </c>
      <c r="N26" s="5" t="s">
        <v>23</v>
      </c>
      <c r="O26" s="5">
        <v>1537</v>
      </c>
      <c r="P26" s="5">
        <v>47509</v>
      </c>
      <c r="Q26" s="5" t="s">
        <v>24</v>
      </c>
      <c r="R26" s="5"/>
      <c r="S26" s="5"/>
    </row>
    <row r="27" spans="1:19" s="2" customFormat="1" ht="75" x14ac:dyDescent="0.25">
      <c r="A27" s="5">
        <v>482843</v>
      </c>
      <c r="B27" s="5">
        <v>908</v>
      </c>
      <c r="C27" s="5">
        <v>1300</v>
      </c>
      <c r="D27" s="6" t="s">
        <v>1240</v>
      </c>
      <c r="E27" s="5" t="s">
        <v>1240</v>
      </c>
      <c r="F27" s="5">
        <v>5</v>
      </c>
      <c r="G27" s="5">
        <v>114422411</v>
      </c>
      <c r="H27" s="7" t="s">
        <v>1241</v>
      </c>
      <c r="I27" s="7" t="s">
        <v>1242</v>
      </c>
      <c r="J27" s="5" t="s">
        <v>21</v>
      </c>
      <c r="K27" s="5">
        <v>1071.9834710743801</v>
      </c>
      <c r="L27" s="5">
        <v>228.01652892562001</v>
      </c>
      <c r="M27" s="5" t="s">
        <v>1195</v>
      </c>
      <c r="N27" s="5" t="s">
        <v>23</v>
      </c>
      <c r="O27" s="5">
        <v>1358</v>
      </c>
      <c r="P27" s="5">
        <v>47485</v>
      </c>
      <c r="Q27" s="5" t="s">
        <v>24</v>
      </c>
      <c r="R27" s="5"/>
      <c r="S27" s="5"/>
    </row>
    <row r="28" spans="1:19" s="2" customFormat="1" ht="75" x14ac:dyDescent="0.25">
      <c r="A28" s="5">
        <v>482426</v>
      </c>
      <c r="B28" s="5">
        <v>908</v>
      </c>
      <c r="C28" s="5">
        <v>1300</v>
      </c>
      <c r="D28" s="6" t="s">
        <v>641</v>
      </c>
      <c r="E28" s="5" t="s">
        <v>641</v>
      </c>
      <c r="F28" s="5">
        <v>2</v>
      </c>
      <c r="G28" s="5">
        <v>108219574</v>
      </c>
      <c r="H28" s="7" t="s">
        <v>642</v>
      </c>
      <c r="I28" s="7" t="s">
        <v>1233</v>
      </c>
      <c r="J28" s="5" t="s">
        <v>21</v>
      </c>
      <c r="K28" s="5">
        <v>1058.44444444444</v>
      </c>
      <c r="L28" s="5">
        <v>241.555555555556</v>
      </c>
      <c r="M28" s="5" t="s">
        <v>1195</v>
      </c>
      <c r="N28" s="5" t="s">
        <v>23</v>
      </c>
      <c r="O28" s="5">
        <v>1172</v>
      </c>
      <c r="P28" s="5">
        <v>47495</v>
      </c>
      <c r="Q28" s="5" t="s">
        <v>24</v>
      </c>
      <c r="R28" s="5"/>
      <c r="S28" s="5"/>
    </row>
    <row r="29" spans="1:19" s="2" customFormat="1" ht="75" x14ac:dyDescent="0.25">
      <c r="A29" s="5">
        <v>482567</v>
      </c>
      <c r="B29" s="5">
        <v>908</v>
      </c>
      <c r="C29" s="5">
        <v>1300</v>
      </c>
      <c r="D29" s="6" t="s">
        <v>1246</v>
      </c>
      <c r="E29" s="5" t="s">
        <v>479</v>
      </c>
      <c r="F29" s="5">
        <v>4</v>
      </c>
      <c r="G29" s="5">
        <v>108301142</v>
      </c>
      <c r="H29" s="7" t="s">
        <v>480</v>
      </c>
      <c r="I29" s="7" t="s">
        <v>1242</v>
      </c>
      <c r="J29" s="5" t="s">
        <v>42</v>
      </c>
      <c r="K29" s="5">
        <v>1047.8625954198501</v>
      </c>
      <c r="L29" s="5">
        <v>252.137404580153</v>
      </c>
      <c r="M29" s="5" t="s">
        <v>1195</v>
      </c>
      <c r="N29" s="5" t="s">
        <v>23</v>
      </c>
      <c r="O29" s="5">
        <v>7848</v>
      </c>
      <c r="P29" s="5">
        <v>47485</v>
      </c>
      <c r="Q29" s="5" t="s">
        <v>24</v>
      </c>
      <c r="R29" s="5"/>
      <c r="S29" s="5"/>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1"/>
  <sheetViews>
    <sheetView workbookViewId="0">
      <selection sqref="A1:XFD1048576"/>
    </sheetView>
  </sheetViews>
  <sheetFormatPr defaultRowHeight="15" x14ac:dyDescent="0.25"/>
  <cols>
    <col min="4" max="5" width="20.7109375" customWidth="1"/>
    <col min="8" max="9" width="40.7109375" customWidth="1"/>
  </cols>
  <sheetData>
    <row r="1" spans="1:20" x14ac:dyDescent="0.25">
      <c r="A1" t="s">
        <v>0</v>
      </c>
      <c r="B1" t="s">
        <v>14</v>
      </c>
      <c r="C1" t="s">
        <v>9</v>
      </c>
      <c r="D1" t="s">
        <v>1</v>
      </c>
      <c r="E1" t="s">
        <v>2</v>
      </c>
      <c r="F1" t="s">
        <v>3</v>
      </c>
      <c r="G1" t="s">
        <v>4</v>
      </c>
      <c r="H1" s="1" t="s">
        <v>5</v>
      </c>
      <c r="I1" s="1" t="s">
        <v>6</v>
      </c>
      <c r="J1" t="s">
        <v>7</v>
      </c>
      <c r="K1" t="s">
        <v>8</v>
      </c>
      <c r="L1" t="s">
        <v>10</v>
      </c>
      <c r="M1" t="s">
        <v>11</v>
      </c>
      <c r="N1" t="s">
        <v>12</v>
      </c>
      <c r="O1" t="s">
        <v>13</v>
      </c>
      <c r="P1" t="s">
        <v>15</v>
      </c>
      <c r="Q1" t="s">
        <v>16</v>
      </c>
      <c r="R1" t="s">
        <v>17</v>
      </c>
      <c r="T1" t="s">
        <v>1752</v>
      </c>
    </row>
    <row r="2" spans="1:20" s="2" customFormat="1" ht="30" x14ac:dyDescent="0.25">
      <c r="A2" s="2">
        <v>483664</v>
      </c>
      <c r="B2" s="2">
        <v>909</v>
      </c>
      <c r="C2" s="2">
        <v>740</v>
      </c>
      <c r="D2" s="4" t="s">
        <v>1250</v>
      </c>
      <c r="E2" s="2" t="s">
        <v>1250</v>
      </c>
      <c r="F2" s="2">
        <v>2</v>
      </c>
      <c r="G2" s="2">
        <v>200650833</v>
      </c>
      <c r="H2" s="1" t="s">
        <v>1251</v>
      </c>
      <c r="I2" s="1" t="s">
        <v>1252</v>
      </c>
      <c r="J2" s="2" t="s">
        <v>57</v>
      </c>
      <c r="K2" s="2">
        <v>798.92857142857099</v>
      </c>
      <c r="L2" s="2">
        <v>58.928571428571402</v>
      </c>
      <c r="M2" s="2" t="s">
        <v>1253</v>
      </c>
      <c r="N2" s="2" t="s">
        <v>23</v>
      </c>
      <c r="O2" s="2">
        <v>2508</v>
      </c>
      <c r="P2" s="2">
        <v>47514</v>
      </c>
      <c r="Q2" s="2" t="s">
        <v>24</v>
      </c>
    </row>
    <row r="3" spans="1:20" s="2" customFormat="1" ht="30" x14ac:dyDescent="0.25">
      <c r="A3" s="2">
        <v>483520</v>
      </c>
      <c r="B3" s="2">
        <v>909</v>
      </c>
      <c r="C3" s="2">
        <v>740</v>
      </c>
      <c r="D3" s="4" t="s">
        <v>1254</v>
      </c>
      <c r="E3" s="2" t="s">
        <v>1254</v>
      </c>
      <c r="F3" s="2">
        <v>1</v>
      </c>
      <c r="G3" s="2">
        <v>114771545</v>
      </c>
      <c r="H3" s="1" t="s">
        <v>1255</v>
      </c>
      <c r="I3" s="1" t="s">
        <v>1256</v>
      </c>
      <c r="J3" s="2" t="s">
        <v>21</v>
      </c>
      <c r="K3" s="2">
        <v>834.28571428571399</v>
      </c>
      <c r="L3" s="2">
        <v>94.285714285714306</v>
      </c>
      <c r="M3" s="2" t="s">
        <v>1253</v>
      </c>
      <c r="N3" s="2" t="s">
        <v>23</v>
      </c>
      <c r="O3" s="2">
        <v>6080</v>
      </c>
      <c r="P3" s="2">
        <v>47525</v>
      </c>
      <c r="Q3" s="2" t="s">
        <v>24</v>
      </c>
    </row>
    <row r="4" spans="1:20" s="2" customFormat="1" ht="30" x14ac:dyDescent="0.25">
      <c r="A4" s="2">
        <v>483535</v>
      </c>
      <c r="B4" s="2">
        <v>909</v>
      </c>
      <c r="C4" s="2">
        <v>740</v>
      </c>
      <c r="D4" s="4" t="s">
        <v>1257</v>
      </c>
      <c r="E4" s="2" t="s">
        <v>1258</v>
      </c>
      <c r="F4" s="2">
        <v>1</v>
      </c>
      <c r="G4" s="2">
        <v>201259079</v>
      </c>
      <c r="H4" s="1" t="s">
        <v>1259</v>
      </c>
      <c r="I4" s="1" t="s">
        <v>1260</v>
      </c>
      <c r="J4" s="2" t="s">
        <v>198</v>
      </c>
      <c r="K4" s="2">
        <v>901.25</v>
      </c>
      <c r="L4" s="2">
        <v>161.25</v>
      </c>
      <c r="M4" s="2" t="s">
        <v>1253</v>
      </c>
      <c r="N4" s="2" t="s">
        <v>23</v>
      </c>
      <c r="O4" s="2">
        <v>11743</v>
      </c>
      <c r="P4" s="2">
        <v>47522</v>
      </c>
      <c r="Q4" s="2" t="s">
        <v>24</v>
      </c>
    </row>
    <row r="5" spans="1:20" s="2" customFormat="1" x14ac:dyDescent="0.25">
      <c r="A5" s="2">
        <v>483596</v>
      </c>
      <c r="B5" s="2">
        <v>909</v>
      </c>
      <c r="C5" s="2">
        <v>740</v>
      </c>
      <c r="D5" s="4" t="s">
        <v>224</v>
      </c>
      <c r="E5" s="2" t="s">
        <v>225</v>
      </c>
      <c r="F5" s="2">
        <v>2</v>
      </c>
      <c r="G5" s="2">
        <v>200967058</v>
      </c>
      <c r="H5" s="1" t="s">
        <v>226</v>
      </c>
      <c r="I5" s="1" t="s">
        <v>1261</v>
      </c>
      <c r="J5" s="2" t="s">
        <v>105</v>
      </c>
      <c r="K5" s="2">
        <v>901.47540983606598</v>
      </c>
      <c r="L5" s="2">
        <v>161.47540983606601</v>
      </c>
      <c r="M5" s="2" t="s">
        <v>1253</v>
      </c>
      <c r="N5" s="2" t="s">
        <v>23</v>
      </c>
      <c r="O5" s="2">
        <v>1828</v>
      </c>
      <c r="P5" s="2">
        <v>47524</v>
      </c>
      <c r="Q5" s="2" t="s">
        <v>24</v>
      </c>
    </row>
    <row r="6" spans="1:20" s="2" customFormat="1" ht="30" x14ac:dyDescent="0.25">
      <c r="A6" s="2">
        <v>483471</v>
      </c>
      <c r="B6" s="2">
        <v>909</v>
      </c>
      <c r="C6" s="2">
        <v>740</v>
      </c>
      <c r="D6" s="4" t="s">
        <v>65</v>
      </c>
      <c r="E6" s="2" t="s">
        <v>66</v>
      </c>
      <c r="F6" s="2">
        <v>2</v>
      </c>
      <c r="G6" s="2">
        <v>200819114</v>
      </c>
      <c r="H6" s="1" t="s">
        <v>67</v>
      </c>
      <c r="I6" s="1" t="s">
        <v>1262</v>
      </c>
      <c r="J6" s="2" t="s">
        <v>62</v>
      </c>
      <c r="K6" s="2">
        <v>989.444444444444</v>
      </c>
      <c r="L6" s="2">
        <v>249.444444444444</v>
      </c>
      <c r="M6" s="2" t="s">
        <v>1253</v>
      </c>
      <c r="N6" s="2" t="s">
        <v>23</v>
      </c>
      <c r="O6" s="2">
        <v>14096</v>
      </c>
      <c r="P6" s="2">
        <v>47554</v>
      </c>
      <c r="Q6" s="2" t="s">
        <v>24</v>
      </c>
    </row>
    <row r="7" spans="1:20" s="2" customFormat="1" x14ac:dyDescent="0.25">
      <c r="A7" s="2">
        <v>483470</v>
      </c>
      <c r="B7" s="2">
        <v>909</v>
      </c>
      <c r="C7" s="2">
        <v>740</v>
      </c>
      <c r="D7" s="4" t="s">
        <v>1263</v>
      </c>
      <c r="E7" s="2" t="s">
        <v>1264</v>
      </c>
      <c r="F7" s="2">
        <v>3</v>
      </c>
      <c r="G7" s="2">
        <v>202168506</v>
      </c>
      <c r="H7" s="1" t="s">
        <v>1265</v>
      </c>
      <c r="I7" s="1" t="s">
        <v>1266</v>
      </c>
      <c r="J7" s="2" t="s">
        <v>105</v>
      </c>
      <c r="K7" s="2">
        <v>1023</v>
      </c>
      <c r="L7" s="2">
        <v>283</v>
      </c>
      <c r="M7" s="2" t="s">
        <v>1253</v>
      </c>
      <c r="N7" s="2" t="s">
        <v>23</v>
      </c>
      <c r="O7" s="2">
        <v>21763</v>
      </c>
      <c r="P7" s="2">
        <v>47533</v>
      </c>
      <c r="Q7" s="2" t="s">
        <v>24</v>
      </c>
    </row>
    <row r="8" spans="1:20" s="2" customFormat="1" ht="30" x14ac:dyDescent="0.25">
      <c r="A8" s="2">
        <v>483487</v>
      </c>
      <c r="B8" s="2">
        <v>909</v>
      </c>
      <c r="C8" s="2">
        <v>740</v>
      </c>
      <c r="D8" s="4" t="s">
        <v>117</v>
      </c>
      <c r="E8" s="2" t="s">
        <v>117</v>
      </c>
      <c r="F8" s="2">
        <v>2</v>
      </c>
      <c r="G8" s="2">
        <v>301649461</v>
      </c>
      <c r="H8" s="1" t="s">
        <v>118</v>
      </c>
      <c r="I8" s="1" t="s">
        <v>1267</v>
      </c>
      <c r="J8" s="2" t="s">
        <v>76</v>
      </c>
      <c r="K8" s="2">
        <v>1024.86666666667</v>
      </c>
      <c r="L8" s="2">
        <v>284.86666666666702</v>
      </c>
      <c r="M8" s="2" t="s">
        <v>1253</v>
      </c>
      <c r="N8" s="2" t="s">
        <v>23</v>
      </c>
      <c r="O8" s="2">
        <v>3283</v>
      </c>
      <c r="P8" s="2">
        <v>47536</v>
      </c>
      <c r="Q8" s="2" t="s">
        <v>24</v>
      </c>
    </row>
    <row r="9" spans="1:20" s="2" customFormat="1" x14ac:dyDescent="0.25">
      <c r="A9" s="2">
        <v>484208</v>
      </c>
      <c r="B9" s="2">
        <v>909</v>
      </c>
      <c r="C9" s="2">
        <v>740</v>
      </c>
      <c r="D9" s="4" t="s">
        <v>1248</v>
      </c>
      <c r="E9" s="2" t="s">
        <v>1147</v>
      </c>
      <c r="F9" s="2">
        <v>3</v>
      </c>
      <c r="G9" s="2">
        <v>100313401</v>
      </c>
      <c r="H9" s="1" t="s">
        <v>1148</v>
      </c>
      <c r="I9" s="1" t="s">
        <v>1268</v>
      </c>
      <c r="J9" s="2" t="s">
        <v>42</v>
      </c>
      <c r="K9" s="2">
        <v>1032.10526315789</v>
      </c>
      <c r="L9" s="2">
        <v>292.10526315789502</v>
      </c>
      <c r="M9" s="2" t="s">
        <v>1253</v>
      </c>
      <c r="N9" s="2" t="s">
        <v>23</v>
      </c>
      <c r="O9" s="2">
        <v>23057</v>
      </c>
      <c r="P9" s="2">
        <v>47534</v>
      </c>
      <c r="Q9" s="2" t="s">
        <v>24</v>
      </c>
    </row>
    <row r="10" spans="1:20" s="2" customFormat="1" ht="30" x14ac:dyDescent="0.25">
      <c r="A10" s="2">
        <v>483483</v>
      </c>
      <c r="B10" s="2">
        <v>909</v>
      </c>
      <c r="C10" s="2">
        <v>740</v>
      </c>
      <c r="D10" s="4" t="s">
        <v>772</v>
      </c>
      <c r="E10" s="2" t="s">
        <v>772</v>
      </c>
      <c r="F10" s="2">
        <v>2</v>
      </c>
      <c r="G10" s="2">
        <v>301211533</v>
      </c>
      <c r="H10" s="1" t="s">
        <v>773</v>
      </c>
      <c r="I10" s="1" t="s">
        <v>1269</v>
      </c>
      <c r="J10" s="2" t="s">
        <v>76</v>
      </c>
      <c r="K10" s="2">
        <v>1054.3333333333301</v>
      </c>
      <c r="L10" s="2">
        <v>314.33333333333297</v>
      </c>
      <c r="M10" s="2" t="s">
        <v>1253</v>
      </c>
      <c r="N10" s="2" t="s">
        <v>23</v>
      </c>
      <c r="O10" s="2">
        <v>443</v>
      </c>
      <c r="P10" s="2">
        <v>47543</v>
      </c>
      <c r="Q10" s="2" t="s">
        <v>24</v>
      </c>
    </row>
    <row r="11" spans="1:20" s="2" customFormat="1" ht="30" x14ac:dyDescent="0.25">
      <c r="A11" s="2">
        <v>483522</v>
      </c>
      <c r="B11" s="2">
        <v>909</v>
      </c>
      <c r="C11" s="2">
        <v>740</v>
      </c>
      <c r="D11" s="4" t="s">
        <v>1244</v>
      </c>
      <c r="E11" s="2" t="s">
        <v>1244</v>
      </c>
      <c r="F11" s="2">
        <v>2</v>
      </c>
      <c r="G11" s="2">
        <v>102945764</v>
      </c>
      <c r="H11" s="1" t="s">
        <v>1245</v>
      </c>
      <c r="I11" s="1" t="s">
        <v>1270</v>
      </c>
      <c r="J11" s="2" t="s">
        <v>21</v>
      </c>
      <c r="K11" s="2">
        <v>1062</v>
      </c>
      <c r="L11" s="2">
        <v>322</v>
      </c>
      <c r="M11" s="2" t="s">
        <v>1253</v>
      </c>
      <c r="N11" s="2" t="s">
        <v>23</v>
      </c>
      <c r="O11" s="2">
        <v>11964</v>
      </c>
      <c r="P11" s="2">
        <v>47520</v>
      </c>
      <c r="Q11" s="2" t="s">
        <v>24</v>
      </c>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3"/>
  <sheetViews>
    <sheetView workbookViewId="0">
      <selection sqref="A1:XFD1048576"/>
    </sheetView>
  </sheetViews>
  <sheetFormatPr defaultRowHeight="15" x14ac:dyDescent="0.25"/>
  <cols>
    <col min="4" max="5" width="20.7109375" customWidth="1"/>
    <col min="8" max="9" width="40.7109375" customWidth="1"/>
  </cols>
  <sheetData>
    <row r="1" spans="1:20" x14ac:dyDescent="0.25">
      <c r="A1" t="s">
        <v>0</v>
      </c>
      <c r="B1" t="s">
        <v>14</v>
      </c>
      <c r="C1" t="s">
        <v>9</v>
      </c>
      <c r="D1" t="s">
        <v>1</v>
      </c>
      <c r="E1" t="s">
        <v>2</v>
      </c>
      <c r="F1" t="s">
        <v>3</v>
      </c>
      <c r="G1" t="s">
        <v>4</v>
      </c>
      <c r="H1" s="1" t="s">
        <v>5</v>
      </c>
      <c r="I1" s="1" t="s">
        <v>6</v>
      </c>
      <c r="J1" t="s">
        <v>7</v>
      </c>
      <c r="K1" t="s">
        <v>8</v>
      </c>
      <c r="L1" t="s">
        <v>10</v>
      </c>
      <c r="M1" t="s">
        <v>11</v>
      </c>
      <c r="N1" t="s">
        <v>12</v>
      </c>
      <c r="O1" t="s">
        <v>13</v>
      </c>
      <c r="P1" t="s">
        <v>15</v>
      </c>
      <c r="Q1" t="s">
        <v>16</v>
      </c>
      <c r="R1" t="s">
        <v>17</v>
      </c>
      <c r="T1" t="s">
        <v>1752</v>
      </c>
    </row>
    <row r="2" spans="1:20" s="2" customFormat="1" ht="30" x14ac:dyDescent="0.25">
      <c r="A2" s="2">
        <v>536497</v>
      </c>
      <c r="B2" s="2">
        <v>986</v>
      </c>
      <c r="C2" s="2">
        <v>1080</v>
      </c>
      <c r="D2" s="4" t="s">
        <v>1271</v>
      </c>
      <c r="E2" s="2" t="s">
        <v>1271</v>
      </c>
      <c r="F2" s="2">
        <v>2</v>
      </c>
      <c r="G2" s="2">
        <v>300423394</v>
      </c>
      <c r="H2" s="1" t="s">
        <v>1272</v>
      </c>
      <c r="I2" s="1" t="s">
        <v>1273</v>
      </c>
      <c r="J2" s="2" t="s">
        <v>76</v>
      </c>
      <c r="K2" s="2">
        <v>1080</v>
      </c>
      <c r="L2" s="2">
        <v>0</v>
      </c>
      <c r="M2" s="2" t="s">
        <v>1274</v>
      </c>
      <c r="N2" s="2" t="s">
        <v>1107</v>
      </c>
      <c r="O2" s="2">
        <v>95297</v>
      </c>
      <c r="P2" s="2">
        <v>51438</v>
      </c>
      <c r="Q2" s="2" t="s">
        <v>24</v>
      </c>
    </row>
    <row r="3" spans="1:20" s="2" customFormat="1" ht="90" x14ac:dyDescent="0.25">
      <c r="A3" s="2">
        <v>536210</v>
      </c>
      <c r="B3" s="2">
        <v>986</v>
      </c>
      <c r="C3" s="2">
        <v>1080</v>
      </c>
      <c r="D3" s="4" t="s">
        <v>1275</v>
      </c>
      <c r="E3" s="2" t="s">
        <v>1276</v>
      </c>
      <c r="F3" s="2">
        <v>3</v>
      </c>
      <c r="G3" s="2">
        <v>200768603</v>
      </c>
      <c r="H3" s="1" t="s">
        <v>1277</v>
      </c>
      <c r="I3" s="1" t="s">
        <v>1278</v>
      </c>
      <c r="J3" s="2" t="s">
        <v>198</v>
      </c>
      <c r="K3" s="2">
        <v>1076.6666666666699</v>
      </c>
      <c r="L3" s="2">
        <v>3.3333333333332602</v>
      </c>
      <c r="M3" s="2" t="s">
        <v>1274</v>
      </c>
      <c r="N3" s="2" t="s">
        <v>1107</v>
      </c>
      <c r="O3" s="2">
        <v>21073</v>
      </c>
      <c r="P3" s="2">
        <v>51456</v>
      </c>
      <c r="Q3" s="2" t="s">
        <v>24</v>
      </c>
    </row>
    <row r="4" spans="1:20" s="2" customFormat="1" ht="45" x14ac:dyDescent="0.25">
      <c r="A4" s="2">
        <v>535263</v>
      </c>
      <c r="B4" s="2">
        <v>986</v>
      </c>
      <c r="C4" s="2">
        <v>1080</v>
      </c>
      <c r="D4" s="4" t="s">
        <v>1279</v>
      </c>
      <c r="E4" s="2" t="s">
        <v>1280</v>
      </c>
      <c r="F4" s="2">
        <v>1</v>
      </c>
      <c r="G4" s="2">
        <v>106422845</v>
      </c>
      <c r="H4" s="1" t="s">
        <v>1281</v>
      </c>
      <c r="I4" s="1" t="s">
        <v>1282</v>
      </c>
      <c r="J4" s="2" t="s">
        <v>42</v>
      </c>
      <c r="K4" s="2">
        <v>1073.3333333333301</v>
      </c>
      <c r="L4" s="2">
        <v>6.6666666666667398</v>
      </c>
      <c r="M4" s="2" t="s">
        <v>1274</v>
      </c>
      <c r="N4" s="2" t="s">
        <v>1107</v>
      </c>
      <c r="O4" s="2">
        <v>3944</v>
      </c>
      <c r="P4" s="2">
        <v>51448</v>
      </c>
      <c r="Q4" s="2" t="s">
        <v>24</v>
      </c>
    </row>
    <row r="5" spans="1:20" s="2" customFormat="1" ht="30" x14ac:dyDescent="0.25">
      <c r="A5" s="2">
        <v>536063</v>
      </c>
      <c r="B5" s="2">
        <v>986</v>
      </c>
      <c r="C5" s="2">
        <v>1080</v>
      </c>
      <c r="D5" s="4" t="s">
        <v>1283</v>
      </c>
      <c r="E5" s="2" t="s">
        <v>1284</v>
      </c>
      <c r="F5" s="2">
        <v>3</v>
      </c>
      <c r="G5" s="2">
        <v>103638832</v>
      </c>
      <c r="H5" s="1" t="s">
        <v>1285</v>
      </c>
      <c r="I5" s="1" t="s">
        <v>1286</v>
      </c>
      <c r="J5" s="2" t="s">
        <v>42</v>
      </c>
      <c r="K5" s="2">
        <v>1073.3333333333301</v>
      </c>
      <c r="L5" s="2">
        <v>6.6666666666667398</v>
      </c>
      <c r="M5" s="2" t="s">
        <v>1274</v>
      </c>
      <c r="N5" s="2" t="s">
        <v>1107</v>
      </c>
      <c r="O5" s="2">
        <v>4378</v>
      </c>
      <c r="P5" s="2">
        <v>51425</v>
      </c>
      <c r="Q5" s="2" t="s">
        <v>24</v>
      </c>
    </row>
    <row r="6" spans="1:20" s="2" customFormat="1" ht="60" x14ac:dyDescent="0.25">
      <c r="A6" s="2">
        <v>536066</v>
      </c>
      <c r="B6" s="2">
        <v>986</v>
      </c>
      <c r="C6" s="2">
        <v>1080</v>
      </c>
      <c r="D6" s="4" t="s">
        <v>1287</v>
      </c>
      <c r="E6" s="2" t="s">
        <v>1288</v>
      </c>
      <c r="F6" s="2">
        <v>2</v>
      </c>
      <c r="G6" s="2">
        <v>202644398</v>
      </c>
      <c r="H6" s="1" t="s">
        <v>1289</v>
      </c>
      <c r="I6" s="1" t="s">
        <v>1290</v>
      </c>
      <c r="J6" s="2" t="s">
        <v>198</v>
      </c>
      <c r="K6" s="2">
        <v>1073.3333333333301</v>
      </c>
      <c r="L6" s="2">
        <v>6.6666666666667398</v>
      </c>
      <c r="M6" s="2" t="s">
        <v>1274</v>
      </c>
      <c r="N6" s="2" t="s">
        <v>1107</v>
      </c>
      <c r="O6" s="2">
        <v>56681</v>
      </c>
      <c r="P6" s="2">
        <v>51465</v>
      </c>
      <c r="Q6" s="2" t="s">
        <v>24</v>
      </c>
    </row>
    <row r="7" spans="1:20" s="2" customFormat="1" ht="45" x14ac:dyDescent="0.25">
      <c r="A7" s="2">
        <v>536092</v>
      </c>
      <c r="B7" s="2">
        <v>986</v>
      </c>
      <c r="C7" s="2">
        <v>1080</v>
      </c>
      <c r="D7" s="4" t="s">
        <v>1291</v>
      </c>
      <c r="E7" s="2" t="s">
        <v>1291</v>
      </c>
      <c r="F7" s="2">
        <v>4</v>
      </c>
      <c r="G7" s="2">
        <v>302032559</v>
      </c>
      <c r="H7" s="1" t="s">
        <v>1292</v>
      </c>
      <c r="I7" s="1" t="s">
        <v>1293</v>
      </c>
      <c r="J7" s="2" t="s">
        <v>76</v>
      </c>
      <c r="K7" s="2">
        <v>1072.5</v>
      </c>
      <c r="L7" s="2">
        <v>7.5</v>
      </c>
      <c r="M7" s="2" t="s">
        <v>1274</v>
      </c>
      <c r="N7" s="2" t="s">
        <v>1107</v>
      </c>
      <c r="O7" s="2">
        <v>11632</v>
      </c>
      <c r="P7" s="2">
        <v>51415</v>
      </c>
      <c r="Q7" s="2" t="s">
        <v>24</v>
      </c>
    </row>
    <row r="8" spans="1:20" s="5" customFormat="1" ht="60" x14ac:dyDescent="0.25">
      <c r="A8" s="2">
        <v>535400</v>
      </c>
      <c r="B8" s="2">
        <v>986</v>
      </c>
      <c r="C8" s="2">
        <v>1080</v>
      </c>
      <c r="D8" s="4" t="s">
        <v>1296</v>
      </c>
      <c r="E8" s="2" t="s">
        <v>1296</v>
      </c>
      <c r="F8" s="2">
        <v>5</v>
      </c>
      <c r="G8" s="2">
        <v>109898146</v>
      </c>
      <c r="H8" s="1" t="s">
        <v>1297</v>
      </c>
      <c r="I8" s="1" t="s">
        <v>1290</v>
      </c>
      <c r="J8" s="2" t="s">
        <v>21</v>
      </c>
      <c r="K8" s="2">
        <v>1066.6666666666699</v>
      </c>
      <c r="L8" s="2">
        <v>13.3333333333333</v>
      </c>
      <c r="M8" s="2" t="s">
        <v>1274</v>
      </c>
      <c r="N8" s="2" t="s">
        <v>1107</v>
      </c>
      <c r="O8" s="2">
        <v>4416</v>
      </c>
      <c r="P8" s="2">
        <v>51465</v>
      </c>
      <c r="Q8" s="2" t="s">
        <v>24</v>
      </c>
      <c r="R8" s="2"/>
      <c r="S8" s="2"/>
    </row>
    <row r="9" spans="1:20" s="2" customFormat="1" x14ac:dyDescent="0.25">
      <c r="A9" s="2">
        <v>535396</v>
      </c>
      <c r="B9" s="2">
        <v>986</v>
      </c>
      <c r="C9" s="2">
        <v>1080</v>
      </c>
      <c r="D9" s="4" t="s">
        <v>1301</v>
      </c>
      <c r="E9" s="2" t="s">
        <v>1302</v>
      </c>
      <c r="F9" s="2">
        <v>2</v>
      </c>
      <c r="G9" s="2">
        <v>200807178</v>
      </c>
      <c r="H9" s="1" t="s">
        <v>1303</v>
      </c>
      <c r="I9" s="1" t="s">
        <v>1304</v>
      </c>
      <c r="J9" s="2" t="s">
        <v>198</v>
      </c>
      <c r="K9" s="2">
        <v>1110</v>
      </c>
      <c r="L9" s="2">
        <v>30</v>
      </c>
      <c r="M9" s="2" t="s">
        <v>1274</v>
      </c>
      <c r="N9" s="2" t="s">
        <v>1107</v>
      </c>
      <c r="O9" s="2">
        <v>37235</v>
      </c>
      <c r="P9" s="2">
        <v>51463</v>
      </c>
      <c r="Q9" s="2" t="s">
        <v>24</v>
      </c>
    </row>
    <row r="10" spans="1:20" s="5" customFormat="1" ht="45" x14ac:dyDescent="0.25">
      <c r="A10" s="2">
        <v>535970</v>
      </c>
      <c r="B10" s="2">
        <v>986</v>
      </c>
      <c r="C10" s="2">
        <v>1080</v>
      </c>
      <c r="D10" s="4" t="s">
        <v>1305</v>
      </c>
      <c r="E10" s="2" t="s">
        <v>1306</v>
      </c>
      <c r="F10" s="2">
        <v>2</v>
      </c>
      <c r="G10" s="2">
        <v>201771303</v>
      </c>
      <c r="H10" s="1" t="s">
        <v>1307</v>
      </c>
      <c r="I10" s="1" t="s">
        <v>1308</v>
      </c>
      <c r="J10" s="2" t="s">
        <v>105</v>
      </c>
      <c r="K10" s="2">
        <v>1049.7058823529401</v>
      </c>
      <c r="L10" s="2">
        <v>30.294117647058801</v>
      </c>
      <c r="M10" s="2" t="s">
        <v>1274</v>
      </c>
      <c r="N10" s="2" t="s">
        <v>1107</v>
      </c>
      <c r="O10" s="2">
        <v>8478</v>
      </c>
      <c r="P10" s="2">
        <v>51468</v>
      </c>
      <c r="Q10" s="2" t="s">
        <v>24</v>
      </c>
      <c r="R10" s="2"/>
      <c r="S10" s="2"/>
    </row>
    <row r="11" spans="1:20" s="2" customFormat="1" ht="75" x14ac:dyDescent="0.25">
      <c r="A11" s="2">
        <v>535299</v>
      </c>
      <c r="B11" s="2">
        <v>986</v>
      </c>
      <c r="C11" s="2">
        <v>1080</v>
      </c>
      <c r="D11" s="4" t="s">
        <v>1309</v>
      </c>
      <c r="E11" s="2" t="s">
        <v>1309</v>
      </c>
      <c r="F11" s="2">
        <v>3</v>
      </c>
      <c r="G11" s="2">
        <v>102986890</v>
      </c>
      <c r="H11" s="1" t="s">
        <v>1310</v>
      </c>
      <c r="I11" s="1" t="s">
        <v>1311</v>
      </c>
      <c r="J11" s="2" t="s">
        <v>21</v>
      </c>
      <c r="K11" s="2">
        <v>1046.6666666666699</v>
      </c>
      <c r="L11" s="2">
        <v>33.3333333333333</v>
      </c>
      <c r="M11" s="2" t="s">
        <v>1274</v>
      </c>
      <c r="N11" s="2" t="s">
        <v>1107</v>
      </c>
      <c r="O11" s="2">
        <v>25709</v>
      </c>
      <c r="P11" s="2">
        <v>51418</v>
      </c>
      <c r="Q11" s="2" t="s">
        <v>24</v>
      </c>
    </row>
    <row r="12" spans="1:20" s="2" customFormat="1" ht="45" x14ac:dyDescent="0.25">
      <c r="A12" s="2">
        <v>535972</v>
      </c>
      <c r="B12" s="2">
        <v>986</v>
      </c>
      <c r="C12" s="2">
        <v>1080</v>
      </c>
      <c r="D12" s="4" t="s">
        <v>1312</v>
      </c>
      <c r="E12" s="2" t="s">
        <v>1313</v>
      </c>
      <c r="F12" s="2">
        <v>2</v>
      </c>
      <c r="G12" s="2">
        <v>200710469</v>
      </c>
      <c r="H12" s="1" t="s">
        <v>1314</v>
      </c>
      <c r="I12" s="1" t="s">
        <v>1308</v>
      </c>
      <c r="J12" s="2" t="s">
        <v>62</v>
      </c>
      <c r="K12" s="2">
        <v>1113.8709677419399</v>
      </c>
      <c r="L12" s="2">
        <v>33.870967741935402</v>
      </c>
      <c r="M12" s="2" t="s">
        <v>1274</v>
      </c>
      <c r="N12" s="2" t="s">
        <v>1107</v>
      </c>
      <c r="O12" s="2">
        <v>12672</v>
      </c>
      <c r="P12" s="2">
        <v>51468</v>
      </c>
      <c r="Q12" s="2" t="s">
        <v>24</v>
      </c>
    </row>
    <row r="13" spans="1:20" s="2" customFormat="1" ht="60" x14ac:dyDescent="0.25">
      <c r="A13" s="2">
        <v>536775</v>
      </c>
      <c r="B13" s="2">
        <v>986</v>
      </c>
      <c r="C13" s="2">
        <v>1080</v>
      </c>
      <c r="D13" s="4" t="s">
        <v>1147</v>
      </c>
      <c r="E13" s="2" t="s">
        <v>1147</v>
      </c>
      <c r="F13" s="2">
        <v>2</v>
      </c>
      <c r="G13" s="2">
        <v>100313401</v>
      </c>
      <c r="H13" s="1" t="s">
        <v>1148</v>
      </c>
      <c r="I13" s="1" t="s">
        <v>1315</v>
      </c>
      <c r="J13" s="2" t="s">
        <v>21</v>
      </c>
      <c r="K13" s="2">
        <v>1032.10526315789</v>
      </c>
      <c r="L13" s="2">
        <v>47.894736842105203</v>
      </c>
      <c r="M13" s="2" t="s">
        <v>1274</v>
      </c>
      <c r="N13" s="2" t="s">
        <v>1107</v>
      </c>
      <c r="O13" s="2">
        <v>11385</v>
      </c>
      <c r="P13" s="2">
        <v>51445</v>
      </c>
      <c r="Q13" s="2" t="s">
        <v>24</v>
      </c>
    </row>
    <row r="14" spans="1:20" s="2" customFormat="1" ht="60" x14ac:dyDescent="0.25">
      <c r="A14" s="2">
        <v>535422</v>
      </c>
      <c r="B14" s="2">
        <v>986</v>
      </c>
      <c r="C14" s="2">
        <v>1080</v>
      </c>
      <c r="D14" s="4" t="s">
        <v>1316</v>
      </c>
      <c r="E14" s="2" t="s">
        <v>1316</v>
      </c>
      <c r="F14" s="2">
        <v>2</v>
      </c>
      <c r="G14" s="2">
        <v>113750164</v>
      </c>
      <c r="H14" s="1" t="s">
        <v>1317</v>
      </c>
      <c r="I14" s="1" t="s">
        <v>1318</v>
      </c>
      <c r="J14" s="2" t="s">
        <v>21</v>
      </c>
      <c r="K14" s="2">
        <v>1131.6666666666699</v>
      </c>
      <c r="L14" s="2">
        <v>51.6666666666667</v>
      </c>
      <c r="M14" s="2" t="s">
        <v>1274</v>
      </c>
      <c r="N14" s="2" t="s">
        <v>1107</v>
      </c>
      <c r="O14" s="2">
        <v>13070</v>
      </c>
      <c r="P14" s="2">
        <v>51467</v>
      </c>
      <c r="Q14" s="2" t="s">
        <v>24</v>
      </c>
    </row>
    <row r="15" spans="1:20" s="5" customFormat="1" ht="75" x14ac:dyDescent="0.25">
      <c r="A15" s="5">
        <v>535581</v>
      </c>
      <c r="B15" s="5">
        <v>986</v>
      </c>
      <c r="C15" s="5">
        <v>1080</v>
      </c>
      <c r="D15" s="6" t="s">
        <v>1322</v>
      </c>
      <c r="E15" s="5" t="s">
        <v>1323</v>
      </c>
      <c r="F15" s="5">
        <v>2</v>
      </c>
      <c r="G15" s="5">
        <v>202221429</v>
      </c>
      <c r="H15" s="7" t="s">
        <v>1324</v>
      </c>
      <c r="I15" s="7" t="s">
        <v>1315</v>
      </c>
      <c r="J15" s="5" t="s">
        <v>198</v>
      </c>
      <c r="K15" s="5">
        <v>1023.33333333333</v>
      </c>
      <c r="L15" s="5">
        <v>56.6666666666666</v>
      </c>
      <c r="M15" s="5" t="s">
        <v>1274</v>
      </c>
      <c r="N15" s="5" t="s">
        <v>1107</v>
      </c>
      <c r="O15" s="5">
        <v>14056</v>
      </c>
      <c r="P15" s="5">
        <v>51445</v>
      </c>
      <c r="Q15" s="5" t="s">
        <v>24</v>
      </c>
    </row>
    <row r="16" spans="1:20" s="2" customFormat="1" ht="75" x14ac:dyDescent="0.25">
      <c r="A16" s="2">
        <v>536209</v>
      </c>
      <c r="B16" s="2">
        <v>986</v>
      </c>
      <c r="C16" s="2">
        <v>1080</v>
      </c>
      <c r="D16" s="4" t="s">
        <v>1329</v>
      </c>
      <c r="E16" s="2" t="s">
        <v>1330</v>
      </c>
      <c r="F16" s="2">
        <v>4</v>
      </c>
      <c r="G16" s="2">
        <v>202590937</v>
      </c>
      <c r="H16" s="1" t="s">
        <v>1331</v>
      </c>
      <c r="I16" s="1" t="s">
        <v>1318</v>
      </c>
      <c r="J16" s="2" t="s">
        <v>105</v>
      </c>
      <c r="K16" s="2">
        <v>1166.6666666666699</v>
      </c>
      <c r="L16" s="2">
        <v>86.6666666666667</v>
      </c>
      <c r="M16" s="2" t="s">
        <v>1274</v>
      </c>
      <c r="N16" s="2" t="s">
        <v>1107</v>
      </c>
      <c r="O16" s="2">
        <v>32062</v>
      </c>
      <c r="P16" s="2">
        <v>51467</v>
      </c>
      <c r="Q16" s="2" t="s">
        <v>24</v>
      </c>
    </row>
    <row r="17" spans="1:19" s="5" customFormat="1" ht="45" x14ac:dyDescent="0.25">
      <c r="A17" s="2">
        <v>536171</v>
      </c>
      <c r="B17" s="2">
        <v>986</v>
      </c>
      <c r="C17" s="2">
        <v>1080</v>
      </c>
      <c r="D17" s="4" t="s">
        <v>1333</v>
      </c>
      <c r="E17" s="2" t="s">
        <v>156</v>
      </c>
      <c r="F17" s="2">
        <v>2</v>
      </c>
      <c r="G17" s="2">
        <v>202242248</v>
      </c>
      <c r="H17" s="1" t="s">
        <v>157</v>
      </c>
      <c r="I17" s="1" t="s">
        <v>1334</v>
      </c>
      <c r="J17" s="2" t="s">
        <v>198</v>
      </c>
      <c r="K17" s="2">
        <v>1215.92592592593</v>
      </c>
      <c r="L17" s="2">
        <v>135.92592592592601</v>
      </c>
      <c r="M17" s="2" t="s">
        <v>1274</v>
      </c>
      <c r="N17" s="2" t="s">
        <v>1107</v>
      </c>
      <c r="O17" s="2">
        <v>2391</v>
      </c>
      <c r="P17" s="2">
        <v>51442</v>
      </c>
      <c r="Q17" s="2" t="s">
        <v>24</v>
      </c>
      <c r="R17" s="2"/>
      <c r="S17" s="2"/>
    </row>
    <row r="18" spans="1:19" s="2" customFormat="1" ht="90" x14ac:dyDescent="0.25">
      <c r="A18" s="5">
        <v>536178</v>
      </c>
      <c r="B18" s="5">
        <v>986</v>
      </c>
      <c r="C18" s="5">
        <v>1080</v>
      </c>
      <c r="D18" s="6" t="s">
        <v>1294</v>
      </c>
      <c r="E18" s="5" t="s">
        <v>1240</v>
      </c>
      <c r="F18" s="5">
        <v>5</v>
      </c>
      <c r="G18" s="5">
        <v>114422411</v>
      </c>
      <c r="H18" s="7" t="s">
        <v>1241</v>
      </c>
      <c r="I18" s="7" t="s">
        <v>1295</v>
      </c>
      <c r="J18" s="5" t="s">
        <v>42</v>
      </c>
      <c r="K18" s="5">
        <v>1071.9834710743801</v>
      </c>
      <c r="L18" s="5">
        <v>8.0165289256199195</v>
      </c>
      <c r="M18" s="5" t="s">
        <v>1274</v>
      </c>
      <c r="N18" s="5" t="s">
        <v>1107</v>
      </c>
      <c r="O18" s="5">
        <v>1144</v>
      </c>
      <c r="P18" s="5">
        <v>51458</v>
      </c>
      <c r="Q18" s="5" t="s">
        <v>24</v>
      </c>
      <c r="R18" s="5"/>
      <c r="S18" s="5"/>
    </row>
    <row r="19" spans="1:19" s="5" customFormat="1" ht="60" x14ac:dyDescent="0.25">
      <c r="A19" s="5">
        <v>535280</v>
      </c>
      <c r="B19" s="5">
        <v>986</v>
      </c>
      <c r="C19" s="5">
        <v>1080</v>
      </c>
      <c r="D19" s="6" t="s">
        <v>1298</v>
      </c>
      <c r="E19" s="5" t="s">
        <v>1298</v>
      </c>
      <c r="F19" s="5">
        <v>1</v>
      </c>
      <c r="G19" s="5">
        <v>106781880</v>
      </c>
      <c r="H19" s="7" t="s">
        <v>1299</v>
      </c>
      <c r="I19" s="7" t="s">
        <v>1300</v>
      </c>
      <c r="J19" s="5" t="s">
        <v>21</v>
      </c>
      <c r="K19" s="5">
        <v>1051.9642857142901</v>
      </c>
      <c r="L19" s="5">
        <v>28.035714285714199</v>
      </c>
      <c r="M19" s="5" t="s">
        <v>1274</v>
      </c>
      <c r="N19" s="5" t="s">
        <v>1107</v>
      </c>
      <c r="O19" s="5">
        <v>974</v>
      </c>
      <c r="P19" s="5">
        <v>51447</v>
      </c>
      <c r="Q19" s="5" t="s">
        <v>24</v>
      </c>
    </row>
    <row r="20" spans="1:19" s="2" customFormat="1" ht="60" x14ac:dyDescent="0.25">
      <c r="A20" s="5">
        <v>535305</v>
      </c>
      <c r="B20" s="5">
        <v>986</v>
      </c>
      <c r="C20" s="5">
        <v>1080</v>
      </c>
      <c r="D20" s="6" t="s">
        <v>1319</v>
      </c>
      <c r="E20" s="5" t="s">
        <v>1319</v>
      </c>
      <c r="F20" s="5">
        <v>2</v>
      </c>
      <c r="G20" s="5">
        <v>115178283</v>
      </c>
      <c r="H20" s="7" t="s">
        <v>1320</v>
      </c>
      <c r="I20" s="7" t="s">
        <v>1321</v>
      </c>
      <c r="J20" s="5" t="s">
        <v>21</v>
      </c>
      <c r="K20" s="5">
        <v>1024</v>
      </c>
      <c r="L20" s="5">
        <v>56</v>
      </c>
      <c r="M20" s="5" t="s">
        <v>1274</v>
      </c>
      <c r="N20" s="5" t="s">
        <v>1107</v>
      </c>
      <c r="O20" s="5">
        <v>912</v>
      </c>
      <c r="P20" s="5">
        <v>51421</v>
      </c>
      <c r="Q20" s="5" t="s">
        <v>24</v>
      </c>
      <c r="R20" s="5"/>
      <c r="S20" s="5"/>
    </row>
    <row r="21" spans="1:19" s="5" customFormat="1" ht="45" x14ac:dyDescent="0.25">
      <c r="A21" s="5">
        <v>535525</v>
      </c>
      <c r="B21" s="5">
        <v>986</v>
      </c>
      <c r="C21" s="5">
        <v>1080</v>
      </c>
      <c r="D21" s="6" t="s">
        <v>1325</v>
      </c>
      <c r="E21" s="5" t="s">
        <v>1326</v>
      </c>
      <c r="F21" s="5">
        <v>3</v>
      </c>
      <c r="G21" s="5">
        <v>202431331</v>
      </c>
      <c r="H21" s="7" t="s">
        <v>1327</v>
      </c>
      <c r="I21" s="7" t="s">
        <v>1328</v>
      </c>
      <c r="J21" s="5" t="s">
        <v>198</v>
      </c>
      <c r="K21" s="5">
        <v>1136.95652173913</v>
      </c>
      <c r="L21" s="5">
        <v>56.956521739130501</v>
      </c>
      <c r="M21" s="5" t="s">
        <v>1274</v>
      </c>
      <c r="N21" s="5" t="s">
        <v>1107</v>
      </c>
      <c r="O21" s="5">
        <v>1635</v>
      </c>
      <c r="P21" s="5">
        <v>51446</v>
      </c>
      <c r="Q21" s="5" t="s">
        <v>24</v>
      </c>
    </row>
    <row r="22" spans="1:19" s="2" customFormat="1" ht="60" x14ac:dyDescent="0.25">
      <c r="A22" s="5">
        <v>535152</v>
      </c>
      <c r="B22" s="5">
        <v>986</v>
      </c>
      <c r="C22" s="5">
        <v>1080</v>
      </c>
      <c r="D22" s="6" t="s">
        <v>65</v>
      </c>
      <c r="E22" s="5" t="s">
        <v>66</v>
      </c>
      <c r="F22" s="5">
        <v>2</v>
      </c>
      <c r="G22" s="5">
        <v>200819114</v>
      </c>
      <c r="H22" s="7" t="s">
        <v>67</v>
      </c>
      <c r="I22" s="7" t="s">
        <v>1332</v>
      </c>
      <c r="J22" s="5" t="s">
        <v>62</v>
      </c>
      <c r="K22" s="5">
        <v>989.444444444444</v>
      </c>
      <c r="L22" s="5">
        <v>90.5555555555555</v>
      </c>
      <c r="M22" s="5" t="s">
        <v>1274</v>
      </c>
      <c r="N22" s="5" t="s">
        <v>1107</v>
      </c>
      <c r="O22" s="5">
        <v>14096</v>
      </c>
      <c r="P22" s="5">
        <v>51413</v>
      </c>
      <c r="Q22" s="5" t="s">
        <v>24</v>
      </c>
      <c r="R22" s="5"/>
      <c r="S22" s="5"/>
    </row>
    <row r="23" spans="1:19" s="5" customFormat="1" ht="60" x14ac:dyDescent="0.25">
      <c r="A23" s="5">
        <v>535212</v>
      </c>
      <c r="B23" s="5">
        <v>986</v>
      </c>
      <c r="C23" s="5">
        <v>1080</v>
      </c>
      <c r="D23" s="6" t="s">
        <v>668</v>
      </c>
      <c r="E23" s="5" t="s">
        <v>668</v>
      </c>
      <c r="F23" s="5">
        <v>3</v>
      </c>
      <c r="G23" s="5">
        <v>105582554</v>
      </c>
      <c r="H23" s="7" t="s">
        <v>1335</v>
      </c>
      <c r="I23" s="7" t="s">
        <v>1321</v>
      </c>
      <c r="J23" s="5" t="s">
        <v>21</v>
      </c>
      <c r="K23" s="5">
        <v>840</v>
      </c>
      <c r="L23" s="5">
        <v>240</v>
      </c>
      <c r="M23" s="5" t="s">
        <v>1274</v>
      </c>
      <c r="N23" s="5" t="s">
        <v>1107</v>
      </c>
      <c r="O23" s="5">
        <v>1836</v>
      </c>
      <c r="P23" s="5">
        <v>51421</v>
      </c>
      <c r="Q23" s="5" t="s">
        <v>24</v>
      </c>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T11"/>
  <sheetViews>
    <sheetView workbookViewId="0"/>
  </sheetViews>
  <sheetFormatPr defaultRowHeight="15" x14ac:dyDescent="0.25"/>
  <cols>
    <col min="4" max="5" width="20.7109375" customWidth="1"/>
    <col min="8" max="9" width="40.7109375" customWidth="1"/>
  </cols>
  <sheetData>
    <row r="1" spans="1:20" x14ac:dyDescent="0.25">
      <c r="A1" t="s">
        <v>0</v>
      </c>
      <c r="B1" t="s">
        <v>14</v>
      </c>
      <c r="C1" t="s">
        <v>9</v>
      </c>
      <c r="D1" t="s">
        <v>1</v>
      </c>
      <c r="E1" t="s">
        <v>2</v>
      </c>
      <c r="F1" t="s">
        <v>3</v>
      </c>
      <c r="G1" t="s">
        <v>4</v>
      </c>
      <c r="H1" s="1" t="s">
        <v>5</v>
      </c>
      <c r="I1" s="1" t="s">
        <v>6</v>
      </c>
      <c r="J1" t="s">
        <v>7</v>
      </c>
      <c r="K1" t="s">
        <v>8</v>
      </c>
      <c r="L1" t="s">
        <v>10</v>
      </c>
      <c r="M1" t="s">
        <v>11</v>
      </c>
      <c r="N1" t="s">
        <v>12</v>
      </c>
      <c r="O1" t="s">
        <v>13</v>
      </c>
      <c r="P1" t="s">
        <v>15</v>
      </c>
      <c r="Q1" t="s">
        <v>16</v>
      </c>
      <c r="R1" t="s">
        <v>17</v>
      </c>
      <c r="T1" t="s">
        <v>1752</v>
      </c>
    </row>
    <row r="2" spans="1:20" s="8" customFormat="1" ht="60" x14ac:dyDescent="0.25">
      <c r="A2" s="8">
        <v>538577</v>
      </c>
      <c r="B2" s="8">
        <v>991</v>
      </c>
      <c r="C2" s="8">
        <v>650</v>
      </c>
      <c r="D2" s="3" t="s">
        <v>668</v>
      </c>
      <c r="E2" s="8" t="s">
        <v>668</v>
      </c>
      <c r="F2" s="8">
        <v>3</v>
      </c>
      <c r="G2" s="8">
        <v>105582554</v>
      </c>
      <c r="H2" s="9" t="s">
        <v>1335</v>
      </c>
      <c r="I2" s="9" t="s">
        <v>1321</v>
      </c>
      <c r="J2" s="8" t="s">
        <v>21</v>
      </c>
      <c r="K2" s="8">
        <v>840</v>
      </c>
      <c r="L2" s="8">
        <v>190</v>
      </c>
      <c r="M2" s="8" t="s">
        <v>1336</v>
      </c>
      <c r="N2" s="8" t="s">
        <v>1107</v>
      </c>
      <c r="O2" s="8">
        <v>1836</v>
      </c>
      <c r="P2" s="8">
        <v>51810</v>
      </c>
      <c r="Q2" s="8" t="s">
        <v>24</v>
      </c>
    </row>
    <row r="3" spans="1:20" s="8" customFormat="1" ht="30" x14ac:dyDescent="0.25">
      <c r="A3" s="8">
        <v>538581</v>
      </c>
      <c r="B3" s="8">
        <v>991</v>
      </c>
      <c r="C3" s="8">
        <v>650</v>
      </c>
      <c r="D3" s="3" t="s">
        <v>1337</v>
      </c>
      <c r="E3" s="8" t="s">
        <v>1338</v>
      </c>
      <c r="F3" s="8">
        <v>4</v>
      </c>
      <c r="G3" s="8">
        <v>108153627</v>
      </c>
      <c r="H3" s="9" t="s">
        <v>1339</v>
      </c>
      <c r="I3" s="9" t="s">
        <v>1340</v>
      </c>
      <c r="J3" s="8" t="s">
        <v>42</v>
      </c>
      <c r="K3" s="8">
        <v>861</v>
      </c>
      <c r="L3" s="8">
        <v>211</v>
      </c>
      <c r="M3" s="8" t="s">
        <v>1336</v>
      </c>
      <c r="N3" s="8" t="s">
        <v>1107</v>
      </c>
      <c r="O3" s="8">
        <v>10229</v>
      </c>
      <c r="P3" s="8">
        <v>51811</v>
      </c>
      <c r="Q3" s="8" t="s">
        <v>24</v>
      </c>
    </row>
    <row r="4" spans="1:20" s="8" customFormat="1" ht="30" x14ac:dyDescent="0.25">
      <c r="A4" s="8">
        <v>539799</v>
      </c>
      <c r="B4" s="8">
        <v>991</v>
      </c>
      <c r="C4" s="8">
        <v>650</v>
      </c>
      <c r="D4" s="3" t="s">
        <v>1341</v>
      </c>
      <c r="E4" s="8" t="s">
        <v>1342</v>
      </c>
      <c r="F4" s="8">
        <v>3</v>
      </c>
      <c r="G4" s="8">
        <v>106138233</v>
      </c>
      <c r="H4" s="9" t="s">
        <v>1343</v>
      </c>
      <c r="I4" s="9" t="s">
        <v>1344</v>
      </c>
      <c r="J4" s="8" t="s">
        <v>21</v>
      </c>
      <c r="K4" s="8">
        <v>1022.22222222222</v>
      </c>
      <c r="L4" s="8">
        <v>372.222222222222</v>
      </c>
      <c r="M4" s="8" t="s">
        <v>1336</v>
      </c>
      <c r="N4" s="8" t="s">
        <v>1107</v>
      </c>
      <c r="O4" s="8">
        <v>7540</v>
      </c>
      <c r="P4" s="8">
        <v>51847</v>
      </c>
      <c r="Q4" s="8" t="s">
        <v>24</v>
      </c>
    </row>
    <row r="5" spans="1:20" s="8" customFormat="1" ht="60" x14ac:dyDescent="0.25">
      <c r="A5" s="8">
        <v>538692</v>
      </c>
      <c r="B5" s="8">
        <v>991</v>
      </c>
      <c r="C5" s="8">
        <v>650</v>
      </c>
      <c r="D5" s="3" t="s">
        <v>1319</v>
      </c>
      <c r="E5" s="8" t="s">
        <v>1319</v>
      </c>
      <c r="F5" s="8">
        <v>2</v>
      </c>
      <c r="G5" s="8">
        <v>115178283</v>
      </c>
      <c r="H5" s="9" t="s">
        <v>1320</v>
      </c>
      <c r="I5" s="9" t="s">
        <v>1321</v>
      </c>
      <c r="J5" s="8" t="s">
        <v>21</v>
      </c>
      <c r="K5" s="8">
        <v>1024</v>
      </c>
      <c r="L5" s="8">
        <v>374</v>
      </c>
      <c r="M5" s="8" t="s">
        <v>1336</v>
      </c>
      <c r="N5" s="8" t="s">
        <v>1107</v>
      </c>
      <c r="O5" s="8">
        <v>912</v>
      </c>
      <c r="P5" s="8">
        <v>51810</v>
      </c>
      <c r="Q5" s="8" t="s">
        <v>24</v>
      </c>
    </row>
    <row r="6" spans="1:20" s="8" customFormat="1" x14ac:dyDescent="0.25">
      <c r="A6" s="8">
        <v>538856</v>
      </c>
      <c r="B6" s="8">
        <v>991</v>
      </c>
      <c r="C6" s="8">
        <v>650</v>
      </c>
      <c r="D6" s="3" t="s">
        <v>1345</v>
      </c>
      <c r="E6" s="8" t="s">
        <v>1345</v>
      </c>
      <c r="F6" s="8">
        <v>2</v>
      </c>
      <c r="G6" s="8">
        <v>300423109</v>
      </c>
      <c r="H6" s="9" t="s">
        <v>1346</v>
      </c>
      <c r="I6" s="9" t="s">
        <v>1347</v>
      </c>
      <c r="J6" s="8" t="s">
        <v>76</v>
      </c>
      <c r="K6" s="8">
        <v>1025</v>
      </c>
      <c r="L6" s="8">
        <v>375</v>
      </c>
      <c r="M6" s="8" t="s">
        <v>1336</v>
      </c>
      <c r="N6" s="8" t="s">
        <v>1107</v>
      </c>
      <c r="O6" s="8">
        <v>19359</v>
      </c>
      <c r="P6" s="8">
        <v>51829</v>
      </c>
      <c r="Q6" s="8" t="s">
        <v>24</v>
      </c>
    </row>
    <row r="7" spans="1:20" s="8" customFormat="1" ht="30" x14ac:dyDescent="0.25">
      <c r="A7" s="8">
        <v>539483</v>
      </c>
      <c r="B7" s="8">
        <v>991</v>
      </c>
      <c r="C7" s="8">
        <v>650</v>
      </c>
      <c r="D7" s="3" t="s">
        <v>1348</v>
      </c>
      <c r="E7" s="8" t="s">
        <v>1348</v>
      </c>
      <c r="F7" s="8">
        <v>3</v>
      </c>
      <c r="G7" s="8">
        <v>106135735</v>
      </c>
      <c r="H7" s="9" t="s">
        <v>1349</v>
      </c>
      <c r="I7" s="9" t="s">
        <v>1350</v>
      </c>
      <c r="J7" s="8" t="s">
        <v>21</v>
      </c>
      <c r="K7" s="8">
        <v>1073.3333333333301</v>
      </c>
      <c r="L7" s="8">
        <v>423.33333333333297</v>
      </c>
      <c r="M7" s="8" t="s">
        <v>1336</v>
      </c>
      <c r="N7" s="8" t="s">
        <v>1107</v>
      </c>
      <c r="O7" s="8">
        <v>10456</v>
      </c>
      <c r="P7" s="8">
        <v>51849</v>
      </c>
      <c r="Q7" s="8" t="s">
        <v>24</v>
      </c>
    </row>
    <row r="8" spans="1:20" s="22" customFormat="1" x14ac:dyDescent="0.25">
      <c r="A8" s="22">
        <v>538736</v>
      </c>
      <c r="B8" s="24">
        <v>991</v>
      </c>
      <c r="C8" s="24">
        <v>650</v>
      </c>
      <c r="D8" s="22" t="s">
        <v>1959</v>
      </c>
      <c r="E8" s="22" t="s">
        <v>1959</v>
      </c>
      <c r="F8" s="22">
        <v>4</v>
      </c>
      <c r="H8" s="22" t="s">
        <v>1960</v>
      </c>
      <c r="I8" s="22" t="s">
        <v>1961</v>
      </c>
      <c r="J8" s="22" t="s">
        <v>76</v>
      </c>
    </row>
    <row r="9" spans="1:20" s="22" customFormat="1" x14ac:dyDescent="0.25">
      <c r="A9" s="22">
        <v>538809</v>
      </c>
      <c r="B9" s="24">
        <v>991</v>
      </c>
      <c r="C9" s="24">
        <v>650</v>
      </c>
      <c r="D9" s="22" t="s">
        <v>1962</v>
      </c>
      <c r="E9" s="22" t="s">
        <v>1962</v>
      </c>
      <c r="F9" s="22">
        <v>4</v>
      </c>
      <c r="H9" s="22" t="s">
        <v>1963</v>
      </c>
      <c r="I9" s="22" t="s">
        <v>1964</v>
      </c>
      <c r="J9" s="22" t="s">
        <v>21</v>
      </c>
    </row>
    <row r="10" spans="1:20" s="22" customFormat="1" x14ac:dyDescent="0.25">
      <c r="A10" s="22">
        <v>539221</v>
      </c>
      <c r="B10" s="24">
        <v>991</v>
      </c>
      <c r="C10" s="24">
        <v>650</v>
      </c>
      <c r="D10" s="22" t="s">
        <v>1965</v>
      </c>
      <c r="E10" s="22" t="s">
        <v>1966</v>
      </c>
      <c r="F10" s="22">
        <v>3</v>
      </c>
      <c r="H10" s="22" t="s">
        <v>1967</v>
      </c>
      <c r="I10" s="22" t="s">
        <v>1968</v>
      </c>
      <c r="J10" s="22" t="s">
        <v>198</v>
      </c>
    </row>
    <row r="11" spans="1:20" s="22" customFormat="1" x14ac:dyDescent="0.25">
      <c r="A11" s="22">
        <v>539494</v>
      </c>
      <c r="B11" s="24">
        <v>991</v>
      </c>
      <c r="C11" s="24">
        <v>650</v>
      </c>
      <c r="D11" s="22" t="s">
        <v>1631</v>
      </c>
      <c r="E11" s="22" t="s">
        <v>1631</v>
      </c>
      <c r="F11" s="22">
        <v>2</v>
      </c>
      <c r="H11" s="22" t="s">
        <v>1969</v>
      </c>
      <c r="I11" s="22" t="s">
        <v>1970</v>
      </c>
      <c r="J11" s="22" t="s">
        <v>57</v>
      </c>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2"/>
  <sheetViews>
    <sheetView workbookViewId="0">
      <selection activeCell="E2" sqref="E2:E16"/>
    </sheetView>
  </sheetViews>
  <sheetFormatPr defaultRowHeight="15" x14ac:dyDescent="0.25"/>
  <cols>
    <col min="4" max="5" width="20.7109375" customWidth="1"/>
    <col min="8" max="9" width="40.7109375" customWidth="1"/>
  </cols>
  <sheetData>
    <row r="1" spans="1:20" x14ac:dyDescent="0.25">
      <c r="A1" t="s">
        <v>0</v>
      </c>
      <c r="B1" t="s">
        <v>14</v>
      </c>
      <c r="C1" t="s">
        <v>9</v>
      </c>
      <c r="D1" t="s">
        <v>1</v>
      </c>
      <c r="E1" t="s">
        <v>2</v>
      </c>
      <c r="F1" t="s">
        <v>3</v>
      </c>
      <c r="G1" t="s">
        <v>4</v>
      </c>
      <c r="H1" s="1" t="s">
        <v>5</v>
      </c>
      <c r="I1" s="1" t="s">
        <v>6</v>
      </c>
      <c r="J1" t="s">
        <v>7</v>
      </c>
      <c r="K1" t="s">
        <v>8</v>
      </c>
      <c r="L1" t="s">
        <v>10</v>
      </c>
      <c r="M1" t="s">
        <v>11</v>
      </c>
      <c r="N1" t="s">
        <v>12</v>
      </c>
      <c r="O1" t="s">
        <v>13</v>
      </c>
      <c r="P1" t="s">
        <v>15</v>
      </c>
      <c r="Q1" t="s">
        <v>16</v>
      </c>
      <c r="R1" t="s">
        <v>17</v>
      </c>
      <c r="T1" t="s">
        <v>1752</v>
      </c>
    </row>
    <row r="2" spans="1:20" s="2" customFormat="1" ht="45" x14ac:dyDescent="0.25">
      <c r="A2" s="2">
        <v>849766</v>
      </c>
      <c r="B2" s="2">
        <v>1523</v>
      </c>
      <c r="C2" s="2">
        <v>1000</v>
      </c>
      <c r="D2" s="4" t="s">
        <v>1351</v>
      </c>
      <c r="E2" s="2" t="s">
        <v>1352</v>
      </c>
      <c r="F2" s="2">
        <v>2</v>
      </c>
      <c r="G2" s="2">
        <v>202057197</v>
      </c>
      <c r="H2" s="1" t="s">
        <v>1353</v>
      </c>
      <c r="I2" s="1" t="s">
        <v>1354</v>
      </c>
      <c r="J2" s="2" t="s">
        <v>198</v>
      </c>
      <c r="K2" s="2">
        <v>1000</v>
      </c>
      <c r="L2" s="2">
        <v>0</v>
      </c>
      <c r="M2" s="2" t="s">
        <v>1355</v>
      </c>
      <c r="N2" s="2" t="s">
        <v>23</v>
      </c>
      <c r="O2" s="2">
        <v>11120</v>
      </c>
      <c r="P2" s="2">
        <v>79894</v>
      </c>
      <c r="Q2" s="2" t="s">
        <v>24</v>
      </c>
    </row>
    <row r="3" spans="1:20" s="5" customFormat="1" ht="45" x14ac:dyDescent="0.25">
      <c r="A3" s="2">
        <v>849870</v>
      </c>
      <c r="B3" s="2">
        <v>1523</v>
      </c>
      <c r="C3" s="2">
        <v>1000</v>
      </c>
      <c r="D3" s="4" t="s">
        <v>1098</v>
      </c>
      <c r="E3" s="2" t="s">
        <v>1098</v>
      </c>
      <c r="F3" s="2">
        <v>3</v>
      </c>
      <c r="G3" s="2">
        <v>107882705</v>
      </c>
      <c r="H3" s="1" t="s">
        <v>927</v>
      </c>
      <c r="I3" s="1" t="s">
        <v>1357</v>
      </c>
      <c r="J3" s="2" t="s">
        <v>21</v>
      </c>
      <c r="K3" s="2">
        <v>1026.98924731183</v>
      </c>
      <c r="L3" s="2">
        <v>26.989247311827999</v>
      </c>
      <c r="M3" s="2" t="s">
        <v>1355</v>
      </c>
      <c r="N3" s="2" t="s">
        <v>23</v>
      </c>
      <c r="O3" s="2">
        <v>744</v>
      </c>
      <c r="P3" s="2">
        <v>79900</v>
      </c>
      <c r="Q3" s="2" t="s">
        <v>24</v>
      </c>
      <c r="R3" s="2"/>
      <c r="S3" s="2"/>
    </row>
    <row r="4" spans="1:20" s="2" customFormat="1" x14ac:dyDescent="0.25">
      <c r="A4" s="2">
        <v>850550</v>
      </c>
      <c r="B4" s="2">
        <v>1523</v>
      </c>
      <c r="C4" s="2">
        <v>1000</v>
      </c>
      <c r="D4" s="4" t="s">
        <v>1358</v>
      </c>
      <c r="E4" s="2" t="s">
        <v>1358</v>
      </c>
      <c r="F4" s="2">
        <v>3</v>
      </c>
      <c r="G4" s="2">
        <v>300971300</v>
      </c>
      <c r="H4" s="1" t="s">
        <v>1359</v>
      </c>
      <c r="I4" s="1" t="s">
        <v>1360</v>
      </c>
      <c r="J4" s="2" t="s">
        <v>76</v>
      </c>
      <c r="K4" s="2">
        <v>1030</v>
      </c>
      <c r="L4" s="2">
        <v>30</v>
      </c>
      <c r="M4" s="2" t="s">
        <v>1355</v>
      </c>
      <c r="N4" s="2" t="s">
        <v>23</v>
      </c>
      <c r="O4" s="2">
        <v>15415</v>
      </c>
      <c r="P4" s="2">
        <v>79869</v>
      </c>
      <c r="Q4" s="2" t="s">
        <v>24</v>
      </c>
    </row>
    <row r="5" spans="1:20" s="2" customFormat="1" ht="45" x14ac:dyDescent="0.25">
      <c r="A5" s="2">
        <v>850009</v>
      </c>
      <c r="B5" s="2">
        <v>1523</v>
      </c>
      <c r="C5" s="2">
        <v>1000</v>
      </c>
      <c r="D5" s="4" t="s">
        <v>561</v>
      </c>
      <c r="E5" s="2" t="s">
        <v>561</v>
      </c>
      <c r="F5" s="2">
        <v>3</v>
      </c>
      <c r="G5" s="2">
        <v>105756386</v>
      </c>
      <c r="H5" s="1" t="s">
        <v>562</v>
      </c>
      <c r="I5" s="1" t="s">
        <v>1361</v>
      </c>
      <c r="J5" s="2" t="s">
        <v>21</v>
      </c>
      <c r="K5" s="2">
        <v>1040.4375</v>
      </c>
      <c r="L5" s="2">
        <v>40.4375</v>
      </c>
      <c r="M5" s="2" t="s">
        <v>1355</v>
      </c>
      <c r="N5" s="2" t="s">
        <v>23</v>
      </c>
      <c r="O5" s="2">
        <v>1306</v>
      </c>
      <c r="P5" s="2">
        <v>79864</v>
      </c>
      <c r="Q5" s="2" t="s">
        <v>24</v>
      </c>
    </row>
    <row r="6" spans="1:20" s="2" customFormat="1" ht="60" x14ac:dyDescent="0.25">
      <c r="A6" s="2">
        <v>850891</v>
      </c>
      <c r="B6" s="2">
        <v>1523</v>
      </c>
      <c r="C6" s="2">
        <v>1000</v>
      </c>
      <c r="D6" s="4" t="s">
        <v>1363</v>
      </c>
      <c r="E6" s="2" t="s">
        <v>1364</v>
      </c>
      <c r="F6" s="2">
        <v>2</v>
      </c>
      <c r="G6" s="2">
        <v>104169135</v>
      </c>
      <c r="H6" s="1" t="s">
        <v>1365</v>
      </c>
      <c r="I6" s="1" t="s">
        <v>1366</v>
      </c>
      <c r="J6" s="2" t="s">
        <v>42</v>
      </c>
      <c r="K6" s="2">
        <v>946.66666666666697</v>
      </c>
      <c r="L6" s="2">
        <v>53.3333333333334</v>
      </c>
      <c r="M6" s="2" t="s">
        <v>1355</v>
      </c>
      <c r="N6" s="2" t="s">
        <v>23</v>
      </c>
      <c r="O6" s="2">
        <v>14775</v>
      </c>
      <c r="P6" s="2">
        <v>79913</v>
      </c>
      <c r="Q6" s="2" t="s">
        <v>24</v>
      </c>
    </row>
    <row r="7" spans="1:20" s="5" customFormat="1" ht="30" x14ac:dyDescent="0.25">
      <c r="A7" s="2">
        <v>850569</v>
      </c>
      <c r="B7" s="2">
        <v>1523</v>
      </c>
      <c r="C7" s="2">
        <v>1000</v>
      </c>
      <c r="D7" s="4" t="s">
        <v>1276</v>
      </c>
      <c r="E7" s="2" t="s">
        <v>1276</v>
      </c>
      <c r="F7" s="2">
        <v>2</v>
      </c>
      <c r="G7" s="2">
        <v>200768603</v>
      </c>
      <c r="H7" s="1" t="s">
        <v>1277</v>
      </c>
      <c r="I7" s="1" t="s">
        <v>1369</v>
      </c>
      <c r="J7" s="2" t="s">
        <v>57</v>
      </c>
      <c r="K7" s="2">
        <v>1076.6666666666699</v>
      </c>
      <c r="L7" s="2">
        <v>76.6666666666667</v>
      </c>
      <c r="M7" s="2" t="s">
        <v>1355</v>
      </c>
      <c r="N7" s="2" t="s">
        <v>23</v>
      </c>
      <c r="O7" s="2">
        <v>17882</v>
      </c>
      <c r="P7" s="2">
        <v>79911</v>
      </c>
      <c r="Q7" s="2" t="s">
        <v>24</v>
      </c>
      <c r="R7" s="2"/>
      <c r="S7" s="2"/>
    </row>
    <row r="8" spans="1:20" s="2" customFormat="1" ht="30" x14ac:dyDescent="0.25">
      <c r="A8" s="2">
        <v>850219</v>
      </c>
      <c r="B8" s="2">
        <v>1523</v>
      </c>
      <c r="C8" s="2">
        <v>1000</v>
      </c>
      <c r="D8" s="4" t="s">
        <v>1121</v>
      </c>
      <c r="E8" s="2" t="s">
        <v>1121</v>
      </c>
      <c r="F8" s="2">
        <v>1</v>
      </c>
      <c r="G8" s="2">
        <v>105851758</v>
      </c>
      <c r="H8" s="1" t="s">
        <v>1122</v>
      </c>
      <c r="I8" s="1" t="s">
        <v>1370</v>
      </c>
      <c r="J8" s="2" t="s">
        <v>21</v>
      </c>
      <c r="K8" s="2">
        <v>1080</v>
      </c>
      <c r="L8" s="2">
        <v>80</v>
      </c>
      <c r="M8" s="2" t="s">
        <v>1355</v>
      </c>
      <c r="N8" s="2" t="s">
        <v>23</v>
      </c>
      <c r="O8" s="2">
        <v>50532</v>
      </c>
      <c r="P8" s="2">
        <v>79905</v>
      </c>
      <c r="Q8" s="2" t="s">
        <v>24</v>
      </c>
    </row>
    <row r="9" spans="1:20" s="5" customFormat="1" ht="45" x14ac:dyDescent="0.25">
      <c r="A9" s="2">
        <v>849761</v>
      </c>
      <c r="B9" s="2">
        <v>1523</v>
      </c>
      <c r="C9" s="2">
        <v>1000</v>
      </c>
      <c r="D9" s="4" t="s">
        <v>1371</v>
      </c>
      <c r="E9" s="2" t="s">
        <v>1371</v>
      </c>
      <c r="F9" s="2">
        <v>3</v>
      </c>
      <c r="G9" s="2">
        <v>104605452</v>
      </c>
      <c r="H9" s="1" t="s">
        <v>1372</v>
      </c>
      <c r="I9" s="1" t="s">
        <v>1373</v>
      </c>
      <c r="J9" s="2" t="s">
        <v>21</v>
      </c>
      <c r="K9" s="2">
        <v>1080.37037037037</v>
      </c>
      <c r="L9" s="2">
        <v>80.370370370370395</v>
      </c>
      <c r="M9" s="2" t="s">
        <v>1355</v>
      </c>
      <c r="N9" s="2" t="s">
        <v>23</v>
      </c>
      <c r="O9" s="2">
        <v>4235</v>
      </c>
      <c r="P9" s="2">
        <v>79867</v>
      </c>
      <c r="Q9" s="2" t="s">
        <v>24</v>
      </c>
      <c r="R9" s="2"/>
      <c r="S9" s="2"/>
    </row>
    <row r="10" spans="1:20" s="2" customFormat="1" ht="45" x14ac:dyDescent="0.25">
      <c r="A10" s="2">
        <v>849787</v>
      </c>
      <c r="B10" s="2">
        <v>1523</v>
      </c>
      <c r="C10" s="2">
        <v>1000</v>
      </c>
      <c r="D10" s="4" t="s">
        <v>1378</v>
      </c>
      <c r="E10" s="2" t="s">
        <v>1378</v>
      </c>
      <c r="F10" s="2">
        <v>2</v>
      </c>
      <c r="G10" s="2">
        <v>102795713</v>
      </c>
      <c r="H10" s="1" t="s">
        <v>1379</v>
      </c>
      <c r="I10" s="1" t="s">
        <v>1380</v>
      </c>
      <c r="J10" s="2" t="s">
        <v>21</v>
      </c>
      <c r="K10" s="2">
        <v>899.09090909090901</v>
      </c>
      <c r="L10" s="2">
        <v>100.90909090909101</v>
      </c>
      <c r="M10" s="2" t="s">
        <v>1355</v>
      </c>
      <c r="N10" s="2" t="s">
        <v>23</v>
      </c>
      <c r="O10" s="2">
        <v>8559</v>
      </c>
      <c r="P10" s="2">
        <v>79897</v>
      </c>
      <c r="Q10" s="2" t="s">
        <v>24</v>
      </c>
    </row>
    <row r="11" spans="1:20" s="2" customFormat="1" ht="30" x14ac:dyDescent="0.25">
      <c r="A11" s="2">
        <v>850925</v>
      </c>
      <c r="B11" s="2">
        <v>1523</v>
      </c>
      <c r="C11" s="2">
        <v>1000</v>
      </c>
      <c r="D11" s="4" t="s">
        <v>1381</v>
      </c>
      <c r="E11" s="2" t="s">
        <v>1382</v>
      </c>
      <c r="F11" s="2">
        <v>1</v>
      </c>
      <c r="G11" s="2">
        <v>102455756</v>
      </c>
      <c r="H11" s="1" t="s">
        <v>1384</v>
      </c>
      <c r="I11" s="1" t="s">
        <v>1377</v>
      </c>
      <c r="J11" s="2" t="s">
        <v>42</v>
      </c>
      <c r="K11" s="2">
        <v>1110</v>
      </c>
      <c r="L11" s="2">
        <v>110</v>
      </c>
      <c r="M11" s="2" t="s">
        <v>1355</v>
      </c>
      <c r="N11" s="2" t="s">
        <v>23</v>
      </c>
      <c r="O11" s="2">
        <v>180636</v>
      </c>
      <c r="P11" s="2">
        <v>79876</v>
      </c>
      <c r="Q11" s="2" t="s">
        <v>24</v>
      </c>
    </row>
    <row r="12" spans="1:20" s="2" customFormat="1" ht="45" x14ac:dyDescent="0.25">
      <c r="A12" s="2">
        <v>849925</v>
      </c>
      <c r="B12" s="2">
        <v>1523</v>
      </c>
      <c r="C12" s="2">
        <v>1000</v>
      </c>
      <c r="D12" s="4" t="s">
        <v>124</v>
      </c>
      <c r="E12" s="2" t="s">
        <v>124</v>
      </c>
      <c r="F12" s="2">
        <v>2</v>
      </c>
      <c r="G12" s="2">
        <v>202158319</v>
      </c>
      <c r="H12" s="1" t="s">
        <v>125</v>
      </c>
      <c r="I12" s="1" t="s">
        <v>1385</v>
      </c>
      <c r="J12" s="2" t="s">
        <v>57</v>
      </c>
      <c r="K12" s="2">
        <v>1137.4509803921601</v>
      </c>
      <c r="L12" s="2">
        <v>137.45098039215699</v>
      </c>
      <c r="M12" s="2" t="s">
        <v>1355</v>
      </c>
      <c r="N12" s="2" t="s">
        <v>23</v>
      </c>
      <c r="O12" s="2">
        <v>7029</v>
      </c>
      <c r="P12" s="2">
        <v>79875</v>
      </c>
      <c r="Q12" s="2" t="s">
        <v>24</v>
      </c>
    </row>
    <row r="13" spans="1:20" s="5" customFormat="1" ht="30" x14ac:dyDescent="0.25">
      <c r="A13" s="2">
        <v>849752</v>
      </c>
      <c r="B13" s="2">
        <v>1523</v>
      </c>
      <c r="C13" s="2">
        <v>1000</v>
      </c>
      <c r="D13" s="4" t="s">
        <v>1386</v>
      </c>
      <c r="E13" s="2" t="s">
        <v>1387</v>
      </c>
      <c r="F13" s="2">
        <v>4</v>
      </c>
      <c r="G13" s="2">
        <v>101701179</v>
      </c>
      <c r="H13" s="1" t="s">
        <v>1388</v>
      </c>
      <c r="I13" s="1" t="s">
        <v>1377</v>
      </c>
      <c r="J13" s="2" t="s">
        <v>42</v>
      </c>
      <c r="K13" s="2">
        <v>1146.6666666666699</v>
      </c>
      <c r="L13" s="2">
        <v>146.666666666667</v>
      </c>
      <c r="M13" s="2" t="s">
        <v>1355</v>
      </c>
      <c r="N13" s="2" t="s">
        <v>23</v>
      </c>
      <c r="O13" s="2">
        <v>53180</v>
      </c>
      <c r="P13" s="2">
        <v>79876</v>
      </c>
      <c r="Q13" s="2" t="s">
        <v>24</v>
      </c>
      <c r="R13" s="2"/>
      <c r="S13" s="2"/>
    </row>
    <row r="14" spans="1:20" s="5" customFormat="1" ht="30" x14ac:dyDescent="0.25">
      <c r="A14" s="2">
        <v>850985</v>
      </c>
      <c r="B14" s="2">
        <v>1523</v>
      </c>
      <c r="C14" s="2">
        <v>1000</v>
      </c>
      <c r="D14" s="4" t="s">
        <v>1389</v>
      </c>
      <c r="E14" s="2" t="s">
        <v>1390</v>
      </c>
      <c r="F14" s="2">
        <v>2</v>
      </c>
      <c r="G14" s="2">
        <v>201994686</v>
      </c>
      <c r="H14" s="1" t="s">
        <v>1391</v>
      </c>
      <c r="I14" s="1" t="s">
        <v>1392</v>
      </c>
      <c r="J14" s="2" t="s">
        <v>105</v>
      </c>
      <c r="K14" s="2">
        <v>1146.6666666666699</v>
      </c>
      <c r="L14" s="2">
        <v>146.666666666667</v>
      </c>
      <c r="M14" s="2" t="s">
        <v>1355</v>
      </c>
      <c r="N14" s="2" t="s">
        <v>23</v>
      </c>
      <c r="O14" s="2">
        <v>25211</v>
      </c>
      <c r="P14" s="2">
        <v>79874</v>
      </c>
      <c r="Q14" s="2" t="s">
        <v>24</v>
      </c>
      <c r="R14" s="2"/>
      <c r="S14" s="2"/>
    </row>
    <row r="15" spans="1:20" s="2" customFormat="1" ht="45" x14ac:dyDescent="0.25">
      <c r="A15" s="2">
        <v>850502</v>
      </c>
      <c r="B15" s="2">
        <v>1523</v>
      </c>
      <c r="C15" s="2">
        <v>1000</v>
      </c>
      <c r="D15" s="4" t="s">
        <v>1393</v>
      </c>
      <c r="E15" s="2" t="s">
        <v>1393</v>
      </c>
      <c r="F15" s="2">
        <v>2</v>
      </c>
      <c r="G15" s="2">
        <v>300435243</v>
      </c>
      <c r="H15" s="1" t="s">
        <v>1394</v>
      </c>
      <c r="I15" s="1" t="s">
        <v>1385</v>
      </c>
      <c r="J15" s="2" t="s">
        <v>76</v>
      </c>
      <c r="K15" s="2">
        <v>1158.3333333333301</v>
      </c>
      <c r="L15" s="2">
        <v>158.333333333333</v>
      </c>
      <c r="M15" s="2" t="s">
        <v>1355</v>
      </c>
      <c r="N15" s="2" t="s">
        <v>23</v>
      </c>
      <c r="O15" s="2">
        <v>38136</v>
      </c>
      <c r="P15" s="2">
        <v>79875</v>
      </c>
      <c r="Q15" s="2" t="s">
        <v>24</v>
      </c>
    </row>
    <row r="16" spans="1:20" s="5" customFormat="1" ht="45" x14ac:dyDescent="0.25">
      <c r="A16" s="2">
        <v>849777</v>
      </c>
      <c r="B16" s="2">
        <v>1523</v>
      </c>
      <c r="C16" s="2">
        <v>1000</v>
      </c>
      <c r="D16" s="4" t="s">
        <v>1395</v>
      </c>
      <c r="E16" s="2" t="s">
        <v>1396</v>
      </c>
      <c r="F16" s="2">
        <v>2</v>
      </c>
      <c r="G16" s="2">
        <v>400182242</v>
      </c>
      <c r="H16" s="1" t="s">
        <v>1397</v>
      </c>
      <c r="I16" s="1" t="s">
        <v>1398</v>
      </c>
      <c r="J16" s="2" t="s">
        <v>864</v>
      </c>
      <c r="K16" s="2">
        <v>826.66666666666697</v>
      </c>
      <c r="L16" s="2">
        <v>173.333333333333</v>
      </c>
      <c r="M16" s="2" t="s">
        <v>1355</v>
      </c>
      <c r="N16" s="2" t="s">
        <v>23</v>
      </c>
      <c r="O16" s="2">
        <v>5484</v>
      </c>
      <c r="P16" s="2">
        <v>79891</v>
      </c>
      <c r="Q16" s="2" t="s">
        <v>24</v>
      </c>
      <c r="R16" s="2"/>
      <c r="S16" s="2"/>
    </row>
    <row r="17" spans="1:19" s="2" customFormat="1" ht="75" x14ac:dyDescent="0.25">
      <c r="A17" s="5">
        <v>849754</v>
      </c>
      <c r="B17" s="5">
        <v>1523</v>
      </c>
      <c r="C17" s="5">
        <v>1000</v>
      </c>
      <c r="D17" s="6" t="s">
        <v>117</v>
      </c>
      <c r="E17" s="5" t="s">
        <v>117</v>
      </c>
      <c r="F17" s="5">
        <v>2</v>
      </c>
      <c r="G17" s="5">
        <v>301649461</v>
      </c>
      <c r="H17" s="7" t="s">
        <v>118</v>
      </c>
      <c r="I17" s="7" t="s">
        <v>1356</v>
      </c>
      <c r="J17" s="5" t="s">
        <v>76</v>
      </c>
      <c r="K17" s="5">
        <v>1024.86666666667</v>
      </c>
      <c r="L17" s="5">
        <v>24.8666666666666</v>
      </c>
      <c r="M17" s="5" t="s">
        <v>1355</v>
      </c>
      <c r="N17" s="5" t="s">
        <v>23</v>
      </c>
      <c r="O17" s="5">
        <v>3283</v>
      </c>
      <c r="P17" s="5">
        <v>79893</v>
      </c>
      <c r="Q17" s="5" t="s">
        <v>24</v>
      </c>
      <c r="R17" s="5"/>
      <c r="S17" s="5"/>
    </row>
    <row r="18" spans="1:19" s="2" customFormat="1" ht="75" x14ac:dyDescent="0.25">
      <c r="A18" s="5">
        <v>850014</v>
      </c>
      <c r="B18" s="5">
        <v>1523</v>
      </c>
      <c r="C18" s="5">
        <v>1000</v>
      </c>
      <c r="D18" s="6" t="s">
        <v>1362</v>
      </c>
      <c r="E18" s="5" t="s">
        <v>777</v>
      </c>
      <c r="F18" s="5">
        <v>4</v>
      </c>
      <c r="G18" s="5">
        <v>200646461</v>
      </c>
      <c r="H18" s="7" t="s">
        <v>778</v>
      </c>
      <c r="I18" s="7" t="s">
        <v>1356</v>
      </c>
      <c r="J18" s="5" t="s">
        <v>164</v>
      </c>
      <c r="K18" s="5">
        <v>1040.62015503876</v>
      </c>
      <c r="L18" s="5">
        <v>40.620155038759798</v>
      </c>
      <c r="M18" s="5" t="s">
        <v>1355</v>
      </c>
      <c r="N18" s="5" t="s">
        <v>23</v>
      </c>
      <c r="O18" s="5">
        <v>9569</v>
      </c>
      <c r="P18" s="5">
        <v>79893</v>
      </c>
      <c r="Q18" s="5" t="s">
        <v>24</v>
      </c>
      <c r="R18" s="5"/>
      <c r="S18" s="5"/>
    </row>
    <row r="19" spans="1:19" s="2" customFormat="1" ht="45" x14ac:dyDescent="0.25">
      <c r="A19" s="5">
        <v>849908</v>
      </c>
      <c r="B19" s="5">
        <v>1523</v>
      </c>
      <c r="C19" s="5">
        <v>1000</v>
      </c>
      <c r="D19" s="6" t="s">
        <v>224</v>
      </c>
      <c r="E19" s="5" t="s">
        <v>225</v>
      </c>
      <c r="F19" s="5">
        <v>2</v>
      </c>
      <c r="G19" s="5">
        <v>200653716</v>
      </c>
      <c r="H19" s="7" t="s">
        <v>1367</v>
      </c>
      <c r="I19" s="7" t="s">
        <v>1368</v>
      </c>
      <c r="J19" s="5" t="s">
        <v>105</v>
      </c>
      <c r="K19" s="5">
        <v>932.5</v>
      </c>
      <c r="L19" s="5">
        <v>67.5</v>
      </c>
      <c r="M19" s="5" t="s">
        <v>1355</v>
      </c>
      <c r="N19" s="5" t="s">
        <v>23</v>
      </c>
      <c r="O19" s="5">
        <v>1828</v>
      </c>
      <c r="P19" s="5">
        <v>79888</v>
      </c>
      <c r="Q19" s="5" t="s">
        <v>24</v>
      </c>
      <c r="R19" s="5"/>
      <c r="S19" s="5"/>
    </row>
    <row r="20" spans="1:19" s="2" customFormat="1" ht="60" x14ac:dyDescent="0.25">
      <c r="A20" s="5">
        <v>849902</v>
      </c>
      <c r="B20" s="5">
        <v>1523</v>
      </c>
      <c r="C20" s="5">
        <v>1000</v>
      </c>
      <c r="D20" s="6" t="s">
        <v>1374</v>
      </c>
      <c r="E20" s="5" t="s">
        <v>1375</v>
      </c>
      <c r="F20" s="5">
        <v>3</v>
      </c>
      <c r="G20" s="5">
        <v>101699923</v>
      </c>
      <c r="H20" s="7" t="s">
        <v>1376</v>
      </c>
      <c r="I20" s="7" t="s">
        <v>1377</v>
      </c>
      <c r="J20" s="5" t="s">
        <v>42</v>
      </c>
      <c r="K20" s="5">
        <v>1082.1428571428601</v>
      </c>
      <c r="L20" s="5">
        <v>82.142857142857096</v>
      </c>
      <c r="M20" s="5" t="s">
        <v>1355</v>
      </c>
      <c r="N20" s="5" t="s">
        <v>23</v>
      </c>
      <c r="O20" s="5">
        <v>44927</v>
      </c>
      <c r="P20" s="5">
        <v>79876</v>
      </c>
      <c r="Q20" s="5" t="s">
        <v>24</v>
      </c>
      <c r="R20" s="5"/>
      <c r="S20" s="5"/>
    </row>
    <row r="21" spans="1:19" s="2" customFormat="1" ht="45" x14ac:dyDescent="0.25">
      <c r="A21" s="5">
        <v>851149</v>
      </c>
      <c r="B21" s="5">
        <v>1523</v>
      </c>
      <c r="C21" s="5">
        <v>1000</v>
      </c>
      <c r="D21" s="6" t="s">
        <v>1115</v>
      </c>
      <c r="E21" s="5" t="s">
        <v>1115</v>
      </c>
      <c r="F21" s="5">
        <v>3</v>
      </c>
      <c r="G21" s="5">
        <v>104695035</v>
      </c>
      <c r="H21" s="7" t="s">
        <v>1116</v>
      </c>
      <c r="I21" s="7" t="s">
        <v>1373</v>
      </c>
      <c r="J21" s="5" t="s">
        <v>21</v>
      </c>
      <c r="K21" s="5">
        <v>1085.7142857142901</v>
      </c>
      <c r="L21" s="5">
        <v>85.714285714285793</v>
      </c>
      <c r="M21" s="5" t="s">
        <v>1355</v>
      </c>
      <c r="N21" s="5" t="s">
        <v>23</v>
      </c>
      <c r="O21" s="5">
        <v>22294</v>
      </c>
      <c r="P21" s="5">
        <v>79867</v>
      </c>
      <c r="Q21" s="5" t="s">
        <v>24</v>
      </c>
      <c r="R21" s="5"/>
      <c r="S21" s="5"/>
    </row>
    <row r="22" spans="1:19" s="2" customFormat="1" ht="30" x14ac:dyDescent="0.25">
      <c r="A22" s="5">
        <v>850924</v>
      </c>
      <c r="B22" s="5">
        <v>1523</v>
      </c>
      <c r="C22" s="5">
        <v>1000</v>
      </c>
      <c r="D22" s="6" t="s">
        <v>1381</v>
      </c>
      <c r="E22" s="5" t="s">
        <v>1382</v>
      </c>
      <c r="F22" s="5">
        <v>1</v>
      </c>
      <c r="G22" s="5">
        <v>102455580</v>
      </c>
      <c r="H22" s="7" t="s">
        <v>1383</v>
      </c>
      <c r="I22" s="7" t="s">
        <v>1377</v>
      </c>
      <c r="J22" s="5" t="s">
        <v>42</v>
      </c>
      <c r="K22" s="5">
        <v>1110</v>
      </c>
      <c r="L22" s="5">
        <v>110</v>
      </c>
      <c r="M22" s="5" t="s">
        <v>1355</v>
      </c>
      <c r="N22" s="5" t="s">
        <v>23</v>
      </c>
      <c r="O22" s="5">
        <v>180636</v>
      </c>
      <c r="P22" s="5">
        <v>79876</v>
      </c>
      <c r="Q22" s="5" t="s">
        <v>24</v>
      </c>
      <c r="R22" s="5"/>
      <c r="S22" s="5"/>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5"/>
  <sheetViews>
    <sheetView topLeftCell="A10" workbookViewId="0">
      <selection activeCell="E4" sqref="E4"/>
    </sheetView>
  </sheetViews>
  <sheetFormatPr defaultRowHeight="15" x14ac:dyDescent="0.25"/>
  <cols>
    <col min="4" max="5" width="20.7109375" customWidth="1"/>
    <col min="8" max="9" width="40.7109375" customWidth="1"/>
  </cols>
  <sheetData>
    <row r="1" spans="1:20" x14ac:dyDescent="0.25">
      <c r="A1" t="s">
        <v>0</v>
      </c>
      <c r="B1" t="s">
        <v>14</v>
      </c>
      <c r="C1" t="s">
        <v>9</v>
      </c>
      <c r="D1" t="s">
        <v>1</v>
      </c>
      <c r="E1" t="s">
        <v>2</v>
      </c>
      <c r="F1" t="s">
        <v>3</v>
      </c>
      <c r="G1" t="s">
        <v>4</v>
      </c>
      <c r="H1" s="1" t="s">
        <v>5</v>
      </c>
      <c r="I1" s="1" t="s">
        <v>6</v>
      </c>
      <c r="J1" t="s">
        <v>7</v>
      </c>
      <c r="K1" t="s">
        <v>8</v>
      </c>
      <c r="L1" t="s">
        <v>10</v>
      </c>
      <c r="M1" t="s">
        <v>11</v>
      </c>
      <c r="N1" t="s">
        <v>12</v>
      </c>
      <c r="O1" t="s">
        <v>13</v>
      </c>
      <c r="P1" t="s">
        <v>15</v>
      </c>
      <c r="Q1" t="s">
        <v>16</v>
      </c>
      <c r="R1" t="s">
        <v>17</v>
      </c>
      <c r="T1" t="s">
        <v>1752</v>
      </c>
    </row>
    <row r="2" spans="1:20" s="2" customFormat="1" ht="60" x14ac:dyDescent="0.25">
      <c r="A2" s="2">
        <v>854035</v>
      </c>
      <c r="B2" s="2">
        <v>1525</v>
      </c>
      <c r="C2" s="2">
        <v>1330</v>
      </c>
      <c r="D2" s="4" t="s">
        <v>1399</v>
      </c>
      <c r="E2" s="2" t="s">
        <v>1399</v>
      </c>
      <c r="F2" s="2">
        <v>3</v>
      </c>
      <c r="G2" s="2">
        <v>108438326</v>
      </c>
      <c r="H2" s="1" t="s">
        <v>1400</v>
      </c>
      <c r="I2" s="1" t="s">
        <v>1401</v>
      </c>
      <c r="J2" s="2" t="s">
        <v>21</v>
      </c>
      <c r="K2" s="2">
        <v>1330</v>
      </c>
      <c r="L2" s="2">
        <v>0</v>
      </c>
      <c r="M2" s="2" t="s">
        <v>1402</v>
      </c>
      <c r="N2" s="2" t="s">
        <v>23</v>
      </c>
      <c r="O2" s="2">
        <v>6544</v>
      </c>
      <c r="P2" s="2">
        <v>79995</v>
      </c>
      <c r="Q2" s="2" t="s">
        <v>24</v>
      </c>
    </row>
    <row r="3" spans="1:20" s="2" customFormat="1" ht="60" x14ac:dyDescent="0.25">
      <c r="A3" s="2">
        <v>854061</v>
      </c>
      <c r="B3" s="2">
        <v>1525</v>
      </c>
      <c r="C3" s="2">
        <v>1330</v>
      </c>
      <c r="D3" s="4" t="s">
        <v>1403</v>
      </c>
      <c r="E3" s="2" t="s">
        <v>1403</v>
      </c>
      <c r="F3" s="2">
        <v>2</v>
      </c>
      <c r="G3" s="2">
        <v>300108195</v>
      </c>
      <c r="H3" s="1" t="s">
        <v>1404</v>
      </c>
      <c r="I3" s="1" t="s">
        <v>1401</v>
      </c>
      <c r="J3" s="2" t="s">
        <v>76</v>
      </c>
      <c r="K3" s="2">
        <v>1330</v>
      </c>
      <c r="L3" s="2">
        <v>0</v>
      </c>
      <c r="M3" s="2" t="s">
        <v>1402</v>
      </c>
      <c r="N3" s="2" t="s">
        <v>23</v>
      </c>
      <c r="O3" s="2">
        <v>57224</v>
      </c>
      <c r="P3" s="2">
        <v>79995</v>
      </c>
      <c r="Q3" s="2" t="s">
        <v>24</v>
      </c>
    </row>
    <row r="4" spans="1:20" s="2" customFormat="1" ht="90" x14ac:dyDescent="0.25">
      <c r="A4" s="2">
        <v>854143</v>
      </c>
      <c r="B4" s="2">
        <v>1525</v>
      </c>
      <c r="C4" s="2">
        <v>1330</v>
      </c>
      <c r="D4" s="4" t="s">
        <v>1405</v>
      </c>
      <c r="E4" s="2" t="s">
        <v>1405</v>
      </c>
      <c r="F4" s="2">
        <v>4</v>
      </c>
      <c r="G4" s="2">
        <v>101728458</v>
      </c>
      <c r="H4" s="1" t="s">
        <v>1406</v>
      </c>
      <c r="I4" s="1" t="s">
        <v>1407</v>
      </c>
      <c r="J4" s="2" t="s">
        <v>21</v>
      </c>
      <c r="K4" s="2">
        <v>1330</v>
      </c>
      <c r="L4" s="2">
        <v>0</v>
      </c>
      <c r="M4" s="2" t="s">
        <v>1402</v>
      </c>
      <c r="N4" s="2" t="s">
        <v>23</v>
      </c>
      <c r="P4" s="2">
        <v>79978</v>
      </c>
      <c r="Q4" s="2" t="s">
        <v>24</v>
      </c>
    </row>
    <row r="5" spans="1:20" s="2" customFormat="1" ht="45" x14ac:dyDescent="0.25">
      <c r="A5" s="2">
        <v>854185</v>
      </c>
      <c r="B5" s="2">
        <v>1525</v>
      </c>
      <c r="C5" s="2">
        <v>1330</v>
      </c>
      <c r="D5" s="4" t="s">
        <v>1408</v>
      </c>
      <c r="E5" s="2" t="s">
        <v>1409</v>
      </c>
      <c r="F5" s="2">
        <v>3</v>
      </c>
      <c r="G5" s="2">
        <v>200634114</v>
      </c>
      <c r="H5" s="1" t="s">
        <v>755</v>
      </c>
      <c r="I5" s="1" t="s">
        <v>1410</v>
      </c>
      <c r="J5" s="2" t="s">
        <v>164</v>
      </c>
      <c r="K5" s="2">
        <v>1330</v>
      </c>
      <c r="L5" s="2">
        <v>0</v>
      </c>
      <c r="M5" s="2" t="s">
        <v>1402</v>
      </c>
      <c r="N5" s="2" t="s">
        <v>23</v>
      </c>
      <c r="O5" s="2">
        <v>62885</v>
      </c>
      <c r="P5" s="2">
        <v>80003</v>
      </c>
      <c r="Q5" s="2" t="s">
        <v>24</v>
      </c>
    </row>
    <row r="6" spans="1:20" s="5" customFormat="1" ht="45" x14ac:dyDescent="0.25">
      <c r="A6" s="2">
        <v>853805</v>
      </c>
      <c r="B6" s="2">
        <v>1525</v>
      </c>
      <c r="C6" s="2">
        <v>1330</v>
      </c>
      <c r="D6" s="4" t="s">
        <v>1419</v>
      </c>
      <c r="E6" s="2" t="s">
        <v>1419</v>
      </c>
      <c r="F6" s="2">
        <v>1</v>
      </c>
      <c r="G6" s="2">
        <v>302577656</v>
      </c>
      <c r="H6" s="1" t="s">
        <v>1420</v>
      </c>
      <c r="I6" s="1" t="s">
        <v>1421</v>
      </c>
      <c r="J6" s="2" t="s">
        <v>76</v>
      </c>
      <c r="K6" s="2">
        <v>1266.6666666666699</v>
      </c>
      <c r="L6" s="2">
        <v>63.3333333333333</v>
      </c>
      <c r="M6" s="2" t="s">
        <v>1402</v>
      </c>
      <c r="N6" s="2" t="s">
        <v>23</v>
      </c>
      <c r="O6" s="2">
        <v>78508</v>
      </c>
      <c r="P6" s="2">
        <v>79998</v>
      </c>
      <c r="Q6" s="2" t="s">
        <v>24</v>
      </c>
      <c r="R6" s="2"/>
      <c r="S6" s="2"/>
    </row>
    <row r="7" spans="1:20" s="5" customFormat="1" ht="45" x14ac:dyDescent="0.25">
      <c r="A7" s="2">
        <v>854038</v>
      </c>
      <c r="B7" s="2">
        <v>1525</v>
      </c>
      <c r="C7" s="2">
        <v>1330</v>
      </c>
      <c r="D7" s="4" t="s">
        <v>1422</v>
      </c>
      <c r="E7" s="2" t="s">
        <v>1423</v>
      </c>
      <c r="F7" s="2">
        <v>5</v>
      </c>
      <c r="G7" s="2">
        <v>200473252</v>
      </c>
      <c r="H7" s="1" t="s">
        <v>1424</v>
      </c>
      <c r="I7" s="1" t="s">
        <v>1425</v>
      </c>
      <c r="J7" s="2" t="s">
        <v>105</v>
      </c>
      <c r="K7" s="2">
        <v>1263.3333333333301</v>
      </c>
      <c r="L7" s="2">
        <v>66.6666666666667</v>
      </c>
      <c r="M7" s="2" t="s">
        <v>1402</v>
      </c>
      <c r="N7" s="2" t="s">
        <v>23</v>
      </c>
      <c r="O7" s="2">
        <v>55517</v>
      </c>
      <c r="P7" s="2">
        <v>79985</v>
      </c>
      <c r="Q7" s="2" t="s">
        <v>24</v>
      </c>
      <c r="R7" s="2"/>
      <c r="S7" s="2"/>
    </row>
    <row r="8" spans="1:20" s="5" customFormat="1" ht="45" x14ac:dyDescent="0.25">
      <c r="A8" s="2">
        <v>853075</v>
      </c>
      <c r="B8" s="2">
        <v>1525</v>
      </c>
      <c r="C8" s="2">
        <v>1330</v>
      </c>
      <c r="D8" s="4" t="s">
        <v>1048</v>
      </c>
      <c r="E8" s="2" t="s">
        <v>1049</v>
      </c>
      <c r="F8" s="2">
        <v>2</v>
      </c>
      <c r="G8" s="2">
        <v>109870426</v>
      </c>
      <c r="H8" s="1" t="s">
        <v>1050</v>
      </c>
      <c r="I8" s="1" t="s">
        <v>1426</v>
      </c>
      <c r="J8" s="2" t="s">
        <v>42</v>
      </c>
      <c r="K8" s="2">
        <v>1242.6666666666699</v>
      </c>
      <c r="L8" s="2">
        <v>87.3333333333333</v>
      </c>
      <c r="M8" s="2" t="s">
        <v>1402</v>
      </c>
      <c r="N8" s="2" t="s">
        <v>23</v>
      </c>
      <c r="O8" s="2">
        <v>6282</v>
      </c>
      <c r="P8" s="2">
        <v>79988</v>
      </c>
      <c r="Q8" s="2" t="s">
        <v>24</v>
      </c>
      <c r="R8" s="2"/>
      <c r="S8" s="2"/>
    </row>
    <row r="9" spans="1:20" s="2" customFormat="1" ht="60" x14ac:dyDescent="0.25">
      <c r="A9" s="2">
        <v>853007</v>
      </c>
      <c r="B9" s="2">
        <v>1525</v>
      </c>
      <c r="C9" s="2">
        <v>1330</v>
      </c>
      <c r="D9" s="4" t="s">
        <v>1438</v>
      </c>
      <c r="E9" s="2" t="s">
        <v>1438</v>
      </c>
      <c r="F9" s="2">
        <v>3</v>
      </c>
      <c r="G9" s="2">
        <v>104875719</v>
      </c>
      <c r="H9" s="1" t="s">
        <v>1439</v>
      </c>
      <c r="I9" s="1" t="s">
        <v>1418</v>
      </c>
      <c r="J9" s="2" t="s">
        <v>21</v>
      </c>
      <c r="K9" s="2">
        <v>1205</v>
      </c>
      <c r="L9" s="2">
        <v>125</v>
      </c>
      <c r="M9" s="2" t="s">
        <v>1402</v>
      </c>
      <c r="N9" s="2" t="s">
        <v>23</v>
      </c>
      <c r="O9" s="2">
        <v>34345</v>
      </c>
      <c r="P9" s="2">
        <v>79974</v>
      </c>
      <c r="Q9" s="2" t="s">
        <v>24</v>
      </c>
    </row>
    <row r="10" spans="1:20" s="5" customFormat="1" ht="75" x14ac:dyDescent="0.25">
      <c r="A10" s="5">
        <v>853137</v>
      </c>
      <c r="B10" s="5">
        <v>1525</v>
      </c>
      <c r="C10" s="5">
        <v>1330</v>
      </c>
      <c r="D10" s="6" t="s">
        <v>1446</v>
      </c>
      <c r="E10" s="5" t="s">
        <v>1446</v>
      </c>
      <c r="F10" s="5">
        <v>4</v>
      </c>
      <c r="G10" s="5">
        <v>106646728</v>
      </c>
      <c r="H10" s="7" t="s">
        <v>1447</v>
      </c>
      <c r="I10" s="7" t="s">
        <v>1448</v>
      </c>
      <c r="J10" s="5" t="s">
        <v>21</v>
      </c>
      <c r="K10" s="5">
        <v>1147.61904761905</v>
      </c>
      <c r="L10" s="5">
        <v>182.38095238095201</v>
      </c>
      <c r="M10" s="5" t="s">
        <v>1402</v>
      </c>
      <c r="N10" s="5" t="s">
        <v>23</v>
      </c>
      <c r="O10" s="5">
        <v>5766</v>
      </c>
      <c r="P10" s="5">
        <v>79984</v>
      </c>
      <c r="Q10" s="5" t="s">
        <v>24</v>
      </c>
    </row>
    <row r="11" spans="1:20" s="2" customFormat="1" ht="75" x14ac:dyDescent="0.25">
      <c r="A11" s="2">
        <v>852964</v>
      </c>
      <c r="B11" s="2">
        <v>1525</v>
      </c>
      <c r="C11" s="2">
        <v>1330</v>
      </c>
      <c r="D11" s="4" t="s">
        <v>1449</v>
      </c>
      <c r="E11" s="2" t="s">
        <v>1449</v>
      </c>
      <c r="F11" s="2">
        <v>2</v>
      </c>
      <c r="G11" s="2">
        <v>300611259</v>
      </c>
      <c r="H11" s="1" t="s">
        <v>1450</v>
      </c>
      <c r="I11" s="1" t="s">
        <v>1451</v>
      </c>
      <c r="J11" s="2" t="s">
        <v>76</v>
      </c>
      <c r="K11" s="2">
        <v>1146.6666666666699</v>
      </c>
      <c r="L11" s="2">
        <v>183.333333333333</v>
      </c>
      <c r="M11" s="2" t="s">
        <v>1402</v>
      </c>
      <c r="N11" s="2" t="s">
        <v>23</v>
      </c>
      <c r="O11" s="2">
        <v>7325</v>
      </c>
      <c r="P11" s="2">
        <v>79961</v>
      </c>
      <c r="Q11" s="2" t="s">
        <v>24</v>
      </c>
    </row>
    <row r="12" spans="1:20" s="5" customFormat="1" ht="45" x14ac:dyDescent="0.25">
      <c r="A12" s="2">
        <v>854666</v>
      </c>
      <c r="B12" s="2">
        <v>1525</v>
      </c>
      <c r="C12" s="2">
        <v>1330</v>
      </c>
      <c r="D12" s="4" t="s">
        <v>1389</v>
      </c>
      <c r="E12" s="2" t="s">
        <v>1390</v>
      </c>
      <c r="F12" s="2">
        <v>2</v>
      </c>
      <c r="G12" s="2">
        <v>201994686</v>
      </c>
      <c r="H12" s="1" t="s">
        <v>1391</v>
      </c>
      <c r="I12" s="1" t="s">
        <v>1452</v>
      </c>
      <c r="J12" s="2" t="s">
        <v>105</v>
      </c>
      <c r="K12" s="2">
        <v>1146.6666666666699</v>
      </c>
      <c r="L12" s="2">
        <v>183.333333333333</v>
      </c>
      <c r="M12" s="2" t="s">
        <v>1402</v>
      </c>
      <c r="N12" s="2" t="s">
        <v>23</v>
      </c>
      <c r="O12" s="2">
        <v>25211</v>
      </c>
      <c r="P12" s="2">
        <v>79969</v>
      </c>
      <c r="Q12" s="2" t="s">
        <v>24</v>
      </c>
      <c r="R12" s="2"/>
      <c r="S12" s="2"/>
    </row>
    <row r="13" spans="1:20" s="5" customFormat="1" ht="60" x14ac:dyDescent="0.25">
      <c r="A13" s="2">
        <v>854190</v>
      </c>
      <c r="B13" s="2">
        <v>1525</v>
      </c>
      <c r="C13" s="2">
        <v>1330</v>
      </c>
      <c r="D13" s="4" t="s">
        <v>1456</v>
      </c>
      <c r="E13" s="2" t="s">
        <v>1457</v>
      </c>
      <c r="F13" s="2">
        <v>3</v>
      </c>
      <c r="G13" s="2">
        <v>113752571</v>
      </c>
      <c r="H13" s="1" t="s">
        <v>1458</v>
      </c>
      <c r="I13" s="1" t="s">
        <v>1440</v>
      </c>
      <c r="J13" s="2" t="s">
        <v>42</v>
      </c>
      <c r="K13" s="2">
        <v>1135.55555555556</v>
      </c>
      <c r="L13" s="2">
        <v>194.444444444444</v>
      </c>
      <c r="M13" s="2" t="s">
        <v>1402</v>
      </c>
      <c r="N13" s="2" t="s">
        <v>23</v>
      </c>
      <c r="O13" s="2">
        <v>14928</v>
      </c>
      <c r="P13" s="2">
        <v>80004</v>
      </c>
      <c r="Q13" s="2" t="s">
        <v>24</v>
      </c>
      <c r="R13" s="2"/>
      <c r="S13" s="2"/>
    </row>
    <row r="14" spans="1:20" s="5" customFormat="1" ht="30" x14ac:dyDescent="0.25">
      <c r="A14" s="2">
        <v>853144</v>
      </c>
      <c r="B14" s="2">
        <v>1525</v>
      </c>
      <c r="C14" s="2">
        <v>1330</v>
      </c>
      <c r="D14" s="4" t="s">
        <v>1463</v>
      </c>
      <c r="E14" s="2" t="s">
        <v>1463</v>
      </c>
      <c r="F14" s="2">
        <v>3</v>
      </c>
      <c r="G14" s="2">
        <v>301811151</v>
      </c>
      <c r="H14" s="1" t="s">
        <v>1464</v>
      </c>
      <c r="I14" s="1" t="s">
        <v>1465</v>
      </c>
      <c r="J14" s="2" t="s">
        <v>76</v>
      </c>
      <c r="K14" s="2">
        <v>1072.5</v>
      </c>
      <c r="L14" s="2">
        <v>257.5</v>
      </c>
      <c r="M14" s="2" t="s">
        <v>1402</v>
      </c>
      <c r="N14" s="2" t="s">
        <v>23</v>
      </c>
      <c r="O14" s="2">
        <v>11926</v>
      </c>
      <c r="P14" s="2">
        <v>79979</v>
      </c>
      <c r="Q14" s="2" t="s">
        <v>24</v>
      </c>
      <c r="R14" s="2"/>
      <c r="S14" s="2"/>
    </row>
    <row r="15" spans="1:20" s="5" customFormat="1" ht="30" x14ac:dyDescent="0.25">
      <c r="A15" s="2">
        <v>854094</v>
      </c>
      <c r="B15" s="2">
        <v>1525</v>
      </c>
      <c r="C15" s="2">
        <v>1330</v>
      </c>
      <c r="D15" s="4" t="s">
        <v>1358</v>
      </c>
      <c r="E15" s="2" t="s">
        <v>1358</v>
      </c>
      <c r="F15" s="2">
        <v>3</v>
      </c>
      <c r="G15" s="2">
        <v>300971300</v>
      </c>
      <c r="H15" s="1" t="s">
        <v>1359</v>
      </c>
      <c r="I15" s="1" t="s">
        <v>1470</v>
      </c>
      <c r="J15" s="2" t="s">
        <v>76</v>
      </c>
      <c r="K15" s="2">
        <v>1030</v>
      </c>
      <c r="L15" s="2">
        <v>300</v>
      </c>
      <c r="M15" s="2" t="s">
        <v>1402</v>
      </c>
      <c r="N15" s="2" t="s">
        <v>23</v>
      </c>
      <c r="O15" s="2">
        <v>15415</v>
      </c>
      <c r="P15" s="2">
        <v>79966</v>
      </c>
      <c r="Q15" s="2" t="s">
        <v>24</v>
      </c>
      <c r="R15" s="2"/>
      <c r="S15" s="2"/>
    </row>
    <row r="16" spans="1:20" s="2" customFormat="1" ht="60" x14ac:dyDescent="0.25">
      <c r="A16" s="2">
        <v>854166</v>
      </c>
      <c r="B16" s="2">
        <v>1525</v>
      </c>
      <c r="C16" s="2">
        <v>1330</v>
      </c>
      <c r="D16" s="4" t="s">
        <v>1473</v>
      </c>
      <c r="E16" s="2" t="s">
        <v>1473</v>
      </c>
      <c r="F16" s="2">
        <v>4</v>
      </c>
      <c r="G16" s="2">
        <v>300084491</v>
      </c>
      <c r="H16" s="1" t="s">
        <v>1474</v>
      </c>
      <c r="I16" s="1" t="s">
        <v>1475</v>
      </c>
      <c r="J16" s="2" t="s">
        <v>76</v>
      </c>
      <c r="K16" s="2">
        <v>1021.66666666667</v>
      </c>
      <c r="L16" s="2">
        <v>308.33333333333297</v>
      </c>
      <c r="M16" s="2" t="s">
        <v>1402</v>
      </c>
      <c r="N16" s="2" t="s">
        <v>23</v>
      </c>
      <c r="O16" s="2">
        <v>28529</v>
      </c>
      <c r="P16" s="2">
        <v>79967</v>
      </c>
      <c r="Q16" s="2" t="s">
        <v>24</v>
      </c>
    </row>
    <row r="17" spans="1:19" s="5" customFormat="1" ht="60" x14ac:dyDescent="0.25">
      <c r="A17" s="2">
        <v>853903</v>
      </c>
      <c r="B17" s="2">
        <v>1525</v>
      </c>
      <c r="C17" s="2">
        <v>1330</v>
      </c>
      <c r="D17" s="4" t="s">
        <v>1476</v>
      </c>
      <c r="E17" s="2" t="s">
        <v>1476</v>
      </c>
      <c r="F17" s="2">
        <v>2</v>
      </c>
      <c r="G17" s="2">
        <v>105217252</v>
      </c>
      <c r="H17" s="1" t="s">
        <v>1477</v>
      </c>
      <c r="I17" s="1" t="s">
        <v>1418</v>
      </c>
      <c r="J17" s="2" t="s">
        <v>21</v>
      </c>
      <c r="K17" s="2">
        <v>1019.16666666667</v>
      </c>
      <c r="L17" s="2">
        <v>310.83333333333297</v>
      </c>
      <c r="M17" s="2" t="s">
        <v>1402</v>
      </c>
      <c r="N17" s="2" t="s">
        <v>23</v>
      </c>
      <c r="O17" s="2">
        <v>14560</v>
      </c>
      <c r="P17" s="2">
        <v>79974</v>
      </c>
      <c r="Q17" s="2" t="s">
        <v>24</v>
      </c>
      <c r="R17" s="2"/>
      <c r="S17" s="2"/>
    </row>
    <row r="18" spans="1:19" s="5" customFormat="1" ht="90" x14ac:dyDescent="0.25">
      <c r="A18" s="5">
        <v>853207</v>
      </c>
      <c r="B18" s="5">
        <v>1525</v>
      </c>
      <c r="C18" s="5">
        <v>1330</v>
      </c>
      <c r="D18" s="6" t="s">
        <v>1411</v>
      </c>
      <c r="E18" s="5" t="s">
        <v>1411</v>
      </c>
      <c r="F18" s="5">
        <v>3</v>
      </c>
      <c r="G18" s="5">
        <v>301070599</v>
      </c>
      <c r="H18" s="7" t="s">
        <v>1412</v>
      </c>
      <c r="I18" s="7" t="s">
        <v>1407</v>
      </c>
      <c r="J18" s="5" t="s">
        <v>76</v>
      </c>
      <c r="K18" s="5">
        <v>1315</v>
      </c>
      <c r="L18" s="5">
        <v>15</v>
      </c>
      <c r="M18" s="5" t="s">
        <v>1402</v>
      </c>
      <c r="N18" s="5" t="s">
        <v>23</v>
      </c>
      <c r="O18" s="5">
        <v>7834</v>
      </c>
      <c r="P18" s="5">
        <v>79978</v>
      </c>
      <c r="Q18" s="5" t="s">
        <v>24</v>
      </c>
    </row>
    <row r="19" spans="1:19" s="5" customFormat="1" ht="60" x14ac:dyDescent="0.25">
      <c r="A19" s="5">
        <v>853109</v>
      </c>
      <c r="B19" s="5">
        <v>1525</v>
      </c>
      <c r="C19" s="5">
        <v>1330</v>
      </c>
      <c r="D19" s="6" t="s">
        <v>1413</v>
      </c>
      <c r="E19" s="5" t="s">
        <v>1413</v>
      </c>
      <c r="F19" s="5">
        <v>2</v>
      </c>
      <c r="G19" s="5">
        <v>114451329</v>
      </c>
      <c r="H19" s="7" t="s">
        <v>1414</v>
      </c>
      <c r="I19" s="7" t="s">
        <v>1415</v>
      </c>
      <c r="J19" s="5" t="s">
        <v>21</v>
      </c>
      <c r="K19" s="5">
        <v>1290</v>
      </c>
      <c r="L19" s="5">
        <v>40</v>
      </c>
      <c r="M19" s="5" t="s">
        <v>1402</v>
      </c>
      <c r="N19" s="5" t="s">
        <v>23</v>
      </c>
      <c r="O19" s="5">
        <v>2002</v>
      </c>
      <c r="P19" s="5">
        <v>79992</v>
      </c>
      <c r="Q19" s="5" t="s">
        <v>24</v>
      </c>
    </row>
    <row r="20" spans="1:19" s="5" customFormat="1" ht="60" x14ac:dyDescent="0.25">
      <c r="A20" s="5">
        <v>852912</v>
      </c>
      <c r="B20" s="5">
        <v>1525</v>
      </c>
      <c r="C20" s="5">
        <v>1330</v>
      </c>
      <c r="D20" s="6" t="s">
        <v>1416</v>
      </c>
      <c r="E20" s="5" t="s">
        <v>1416</v>
      </c>
      <c r="F20" s="5">
        <v>3</v>
      </c>
      <c r="G20" s="5">
        <v>300124949</v>
      </c>
      <c r="H20" s="7" t="s">
        <v>1417</v>
      </c>
      <c r="I20" s="7" t="s">
        <v>1418</v>
      </c>
      <c r="J20" s="5" t="s">
        <v>76</v>
      </c>
      <c r="K20" s="5">
        <v>1276.6666666666699</v>
      </c>
      <c r="L20" s="5">
        <v>53.3333333333333</v>
      </c>
      <c r="M20" s="5" t="s">
        <v>1402</v>
      </c>
      <c r="N20" s="5" t="s">
        <v>23</v>
      </c>
      <c r="O20" s="5">
        <v>8850</v>
      </c>
      <c r="P20" s="5">
        <v>79974</v>
      </c>
      <c r="Q20" s="5" t="s">
        <v>24</v>
      </c>
    </row>
    <row r="21" spans="1:19" s="5" customFormat="1" ht="105" x14ac:dyDescent="0.25">
      <c r="A21" s="5">
        <v>854279</v>
      </c>
      <c r="B21" s="5">
        <v>1525</v>
      </c>
      <c r="C21" s="5">
        <v>1330</v>
      </c>
      <c r="D21" s="6" t="s">
        <v>1427</v>
      </c>
      <c r="E21" s="5" t="s">
        <v>1427</v>
      </c>
      <c r="F21" s="5">
        <v>3</v>
      </c>
      <c r="G21" s="5">
        <v>106702224</v>
      </c>
      <c r="H21" s="7" t="s">
        <v>1428</v>
      </c>
      <c r="I21" s="7" t="s">
        <v>1429</v>
      </c>
      <c r="J21" s="5" t="s">
        <v>21</v>
      </c>
      <c r="K21" s="5">
        <v>1230</v>
      </c>
      <c r="L21" s="5">
        <v>100</v>
      </c>
      <c r="M21" s="5" t="s">
        <v>1402</v>
      </c>
      <c r="N21" s="5" t="s">
        <v>23</v>
      </c>
      <c r="O21" s="5">
        <v>666</v>
      </c>
      <c r="P21" s="5">
        <v>79964</v>
      </c>
      <c r="Q21" s="5" t="s">
        <v>24</v>
      </c>
    </row>
    <row r="22" spans="1:19" s="2" customFormat="1" ht="105" x14ac:dyDescent="0.25">
      <c r="A22" s="5">
        <v>853112</v>
      </c>
      <c r="B22" s="5">
        <v>1525</v>
      </c>
      <c r="C22" s="5">
        <v>1330</v>
      </c>
      <c r="D22" s="6" t="s">
        <v>1430</v>
      </c>
      <c r="E22" s="5" t="s">
        <v>1430</v>
      </c>
      <c r="F22" s="5">
        <v>3</v>
      </c>
      <c r="G22" s="5">
        <v>200668503</v>
      </c>
      <c r="H22" s="7" t="s">
        <v>1431</v>
      </c>
      <c r="I22" s="7" t="s">
        <v>1432</v>
      </c>
      <c r="J22" s="5" t="s">
        <v>57</v>
      </c>
      <c r="K22" s="5">
        <v>1220</v>
      </c>
      <c r="L22" s="5">
        <v>110</v>
      </c>
      <c r="M22" s="5" t="s">
        <v>1402</v>
      </c>
      <c r="N22" s="5" t="s">
        <v>23</v>
      </c>
      <c r="O22" s="5">
        <v>27874</v>
      </c>
      <c r="P22" s="5">
        <v>79963</v>
      </c>
      <c r="Q22" s="5" t="s">
        <v>24</v>
      </c>
      <c r="R22" s="5"/>
      <c r="S22" s="5"/>
    </row>
    <row r="23" spans="1:19" s="5" customFormat="1" ht="105" x14ac:dyDescent="0.25">
      <c r="A23" s="5">
        <v>853289</v>
      </c>
      <c r="B23" s="5">
        <v>1525</v>
      </c>
      <c r="C23" s="5">
        <v>1330</v>
      </c>
      <c r="D23" s="6" t="s">
        <v>1433</v>
      </c>
      <c r="E23" s="5" t="s">
        <v>1433</v>
      </c>
      <c r="F23" s="5">
        <v>2</v>
      </c>
      <c r="G23" s="5">
        <v>100790882</v>
      </c>
      <c r="H23" s="7" t="s">
        <v>1434</v>
      </c>
      <c r="I23" s="7" t="s">
        <v>1429</v>
      </c>
      <c r="J23" s="5" t="s">
        <v>21</v>
      </c>
      <c r="K23" s="5">
        <v>1220</v>
      </c>
      <c r="L23" s="5">
        <v>110</v>
      </c>
      <c r="M23" s="5" t="s">
        <v>1402</v>
      </c>
      <c r="N23" s="5" t="s">
        <v>23</v>
      </c>
      <c r="O23" s="5">
        <v>16880</v>
      </c>
      <c r="P23" s="5">
        <v>79964</v>
      </c>
      <c r="Q23" s="5" t="s">
        <v>24</v>
      </c>
    </row>
    <row r="24" spans="1:19" s="2" customFormat="1" ht="90" x14ac:dyDescent="0.25">
      <c r="A24" s="5">
        <v>854817</v>
      </c>
      <c r="B24" s="5">
        <v>1525</v>
      </c>
      <c r="C24" s="5">
        <v>1330</v>
      </c>
      <c r="D24" s="6" t="s">
        <v>1435</v>
      </c>
      <c r="E24" s="5" t="s">
        <v>1435</v>
      </c>
      <c r="F24" s="5">
        <v>3</v>
      </c>
      <c r="G24" s="5">
        <v>107287994</v>
      </c>
      <c r="H24" s="7" t="s">
        <v>1436</v>
      </c>
      <c r="I24" s="7" t="s">
        <v>1437</v>
      </c>
      <c r="J24" s="5" t="s">
        <v>21</v>
      </c>
      <c r="K24" s="5">
        <v>1219</v>
      </c>
      <c r="L24" s="5">
        <v>111</v>
      </c>
      <c r="M24" s="5" t="s">
        <v>1402</v>
      </c>
      <c r="N24" s="5" t="s">
        <v>23</v>
      </c>
      <c r="O24" s="5">
        <v>3677</v>
      </c>
      <c r="P24" s="5">
        <v>79977</v>
      </c>
      <c r="Q24" s="5" t="s">
        <v>24</v>
      </c>
      <c r="R24" s="5"/>
      <c r="S24" s="5"/>
    </row>
    <row r="25" spans="1:19" s="2" customFormat="1" ht="60" x14ac:dyDescent="0.25">
      <c r="A25" s="5">
        <v>853105</v>
      </c>
      <c r="B25" s="5">
        <v>1525</v>
      </c>
      <c r="C25" s="5">
        <v>1330</v>
      </c>
      <c r="D25" s="6" t="s">
        <v>1160</v>
      </c>
      <c r="E25" s="5" t="s">
        <v>1160</v>
      </c>
      <c r="F25" s="5">
        <v>3</v>
      </c>
      <c r="G25" s="5">
        <v>301775287</v>
      </c>
      <c r="H25" s="7" t="s">
        <v>1161</v>
      </c>
      <c r="I25" s="7" t="s">
        <v>1440</v>
      </c>
      <c r="J25" s="5" t="s">
        <v>76</v>
      </c>
      <c r="K25" s="5">
        <v>1187.5</v>
      </c>
      <c r="L25" s="5">
        <v>142.5</v>
      </c>
      <c r="M25" s="5" t="s">
        <v>1402</v>
      </c>
      <c r="N25" s="5" t="s">
        <v>23</v>
      </c>
      <c r="O25" s="5">
        <v>10180</v>
      </c>
      <c r="P25" s="5">
        <v>80004</v>
      </c>
      <c r="Q25" s="5" t="s">
        <v>24</v>
      </c>
      <c r="R25" s="5"/>
      <c r="S25" s="5"/>
    </row>
    <row r="26" spans="1:19" s="5" customFormat="1" ht="105" x14ac:dyDescent="0.25">
      <c r="A26" s="5">
        <v>852934</v>
      </c>
      <c r="B26" s="5">
        <v>1525</v>
      </c>
      <c r="C26" s="5">
        <v>1330</v>
      </c>
      <c r="D26" s="6" t="s">
        <v>1441</v>
      </c>
      <c r="E26" s="5" t="s">
        <v>1442</v>
      </c>
      <c r="F26" s="5">
        <v>3</v>
      </c>
      <c r="G26" s="5">
        <v>105824833</v>
      </c>
      <c r="H26" s="7" t="s">
        <v>1443</v>
      </c>
      <c r="I26" s="7" t="s">
        <v>1432</v>
      </c>
      <c r="J26" s="5" t="s">
        <v>42</v>
      </c>
      <c r="K26" s="5">
        <v>1186</v>
      </c>
      <c r="L26" s="5">
        <v>144</v>
      </c>
      <c r="M26" s="5" t="s">
        <v>1402</v>
      </c>
      <c r="N26" s="5" t="s">
        <v>23</v>
      </c>
      <c r="O26" s="5">
        <v>7428</v>
      </c>
      <c r="P26" s="5">
        <v>79963</v>
      </c>
      <c r="Q26" s="5" t="s">
        <v>24</v>
      </c>
    </row>
    <row r="27" spans="1:19" s="2" customFormat="1" ht="105" x14ac:dyDescent="0.25">
      <c r="A27" s="5">
        <v>852928</v>
      </c>
      <c r="B27" s="5">
        <v>1525</v>
      </c>
      <c r="C27" s="5">
        <v>1330</v>
      </c>
      <c r="D27" s="6" t="s">
        <v>822</v>
      </c>
      <c r="E27" s="5" t="s">
        <v>823</v>
      </c>
      <c r="F27" s="5">
        <v>3</v>
      </c>
      <c r="G27" s="5">
        <v>201660009</v>
      </c>
      <c r="H27" s="7" t="s">
        <v>824</v>
      </c>
      <c r="I27" s="7" t="s">
        <v>1444</v>
      </c>
      <c r="J27" s="5" t="s">
        <v>105</v>
      </c>
      <c r="K27" s="5">
        <v>1165</v>
      </c>
      <c r="L27" s="5">
        <v>165</v>
      </c>
      <c r="M27" s="5" t="s">
        <v>1402</v>
      </c>
      <c r="N27" s="5" t="s">
        <v>23</v>
      </c>
      <c r="O27" s="5">
        <v>9913</v>
      </c>
      <c r="P27" s="5">
        <v>80002</v>
      </c>
      <c r="Q27" s="5" t="s">
        <v>24</v>
      </c>
      <c r="R27" s="5"/>
      <c r="S27" s="5"/>
    </row>
    <row r="28" spans="1:19" s="5" customFormat="1" ht="75" x14ac:dyDescent="0.25">
      <c r="A28" s="5">
        <v>853994</v>
      </c>
      <c r="B28" s="5">
        <v>1525</v>
      </c>
      <c r="C28" s="5">
        <v>1330</v>
      </c>
      <c r="D28" s="6" t="s">
        <v>1393</v>
      </c>
      <c r="E28" s="5" t="s">
        <v>1393</v>
      </c>
      <c r="F28" s="5">
        <v>2</v>
      </c>
      <c r="G28" s="5">
        <v>300435243</v>
      </c>
      <c r="H28" s="7" t="s">
        <v>1394</v>
      </c>
      <c r="I28" s="7" t="s">
        <v>1445</v>
      </c>
      <c r="J28" s="5" t="s">
        <v>76</v>
      </c>
      <c r="K28" s="5">
        <v>1158.3333333333301</v>
      </c>
      <c r="L28" s="5">
        <v>171.666666666667</v>
      </c>
      <c r="M28" s="5" t="s">
        <v>1402</v>
      </c>
      <c r="N28" s="5" t="s">
        <v>23</v>
      </c>
      <c r="O28" s="5">
        <v>38136</v>
      </c>
      <c r="P28" s="5">
        <v>79970</v>
      </c>
      <c r="Q28" s="5" t="s">
        <v>24</v>
      </c>
    </row>
    <row r="29" spans="1:19" s="5" customFormat="1" ht="105" x14ac:dyDescent="0.25">
      <c r="A29" s="5">
        <v>853316</v>
      </c>
      <c r="B29" s="5">
        <v>1525</v>
      </c>
      <c r="C29" s="5">
        <v>1330</v>
      </c>
      <c r="D29" s="6" t="s">
        <v>951</v>
      </c>
      <c r="E29" s="5" t="s">
        <v>951</v>
      </c>
      <c r="F29" s="5">
        <v>4</v>
      </c>
      <c r="G29" s="5">
        <v>113400826</v>
      </c>
      <c r="H29" s="7" t="s">
        <v>605</v>
      </c>
      <c r="I29" s="7" t="s">
        <v>1432</v>
      </c>
      <c r="J29" s="5" t="s">
        <v>21</v>
      </c>
      <c r="K29" s="5">
        <v>1151.2</v>
      </c>
      <c r="L29" s="5">
        <v>178.8</v>
      </c>
      <c r="M29" s="5" t="s">
        <v>1402</v>
      </c>
      <c r="N29" s="5" t="s">
        <v>23</v>
      </c>
      <c r="O29" s="5">
        <v>3013</v>
      </c>
      <c r="P29" s="5">
        <v>79963</v>
      </c>
      <c r="Q29" s="5" t="s">
        <v>24</v>
      </c>
    </row>
    <row r="30" spans="1:19" s="5" customFormat="1" ht="75" x14ac:dyDescent="0.25">
      <c r="A30" s="5">
        <v>852902</v>
      </c>
      <c r="B30" s="5">
        <v>1525</v>
      </c>
      <c r="C30" s="5">
        <v>1330</v>
      </c>
      <c r="D30" s="6" t="s">
        <v>1386</v>
      </c>
      <c r="E30" s="5" t="s">
        <v>1387</v>
      </c>
      <c r="F30" s="5">
        <v>4</v>
      </c>
      <c r="G30" s="5">
        <v>101701179</v>
      </c>
      <c r="H30" s="7" t="s">
        <v>1388</v>
      </c>
      <c r="I30" s="7" t="s">
        <v>1445</v>
      </c>
      <c r="J30" s="5" t="s">
        <v>42</v>
      </c>
      <c r="K30" s="5">
        <v>1146.6666666666699</v>
      </c>
      <c r="L30" s="5">
        <v>183.333333333333</v>
      </c>
      <c r="M30" s="5" t="s">
        <v>1402</v>
      </c>
      <c r="N30" s="5" t="s">
        <v>23</v>
      </c>
      <c r="O30" s="5">
        <v>53180</v>
      </c>
      <c r="P30" s="5">
        <v>79970</v>
      </c>
      <c r="Q30" s="5" t="s">
        <v>24</v>
      </c>
    </row>
    <row r="31" spans="1:19" s="5" customFormat="1" ht="105" x14ac:dyDescent="0.25">
      <c r="A31" s="5">
        <v>853026</v>
      </c>
      <c r="B31" s="5">
        <v>1525</v>
      </c>
      <c r="C31" s="5">
        <v>1330</v>
      </c>
      <c r="D31" s="6" t="s">
        <v>1453</v>
      </c>
      <c r="E31" s="5" t="s">
        <v>1454</v>
      </c>
      <c r="F31" s="5">
        <v>1</v>
      </c>
      <c r="G31" s="5">
        <v>201635977</v>
      </c>
      <c r="H31" s="7" t="s">
        <v>1455</v>
      </c>
      <c r="I31" s="7" t="s">
        <v>1444</v>
      </c>
      <c r="J31" s="5" t="s">
        <v>62</v>
      </c>
      <c r="K31" s="5">
        <v>1142</v>
      </c>
      <c r="L31" s="5">
        <v>188</v>
      </c>
      <c r="M31" s="5" t="s">
        <v>1402</v>
      </c>
      <c r="N31" s="5" t="s">
        <v>23</v>
      </c>
      <c r="O31" s="5">
        <v>19708</v>
      </c>
      <c r="P31" s="5">
        <v>80002</v>
      </c>
      <c r="Q31" s="5" t="s">
        <v>24</v>
      </c>
    </row>
    <row r="32" spans="1:19" s="5" customFormat="1" ht="45" x14ac:dyDescent="0.25">
      <c r="A32" s="5">
        <v>854579</v>
      </c>
      <c r="B32" s="5">
        <v>1525</v>
      </c>
      <c r="C32" s="5">
        <v>1330</v>
      </c>
      <c r="D32" s="6" t="s">
        <v>1382</v>
      </c>
      <c r="E32" s="5" t="s">
        <v>1382</v>
      </c>
      <c r="F32" s="5">
        <v>1</v>
      </c>
      <c r="G32" s="5">
        <v>102455580</v>
      </c>
      <c r="H32" s="7" t="s">
        <v>1383</v>
      </c>
      <c r="I32" s="7" t="s">
        <v>1459</v>
      </c>
      <c r="J32" s="5" t="s">
        <v>21</v>
      </c>
      <c r="K32" s="5">
        <v>1110</v>
      </c>
      <c r="L32" s="5">
        <v>220</v>
      </c>
      <c r="M32" s="5" t="s">
        <v>1402</v>
      </c>
      <c r="N32" s="5" t="s">
        <v>23</v>
      </c>
      <c r="O32" s="5">
        <v>57953</v>
      </c>
      <c r="P32" s="5">
        <v>79968</v>
      </c>
      <c r="Q32" s="5" t="s">
        <v>24</v>
      </c>
    </row>
    <row r="33" spans="1:19" s="5" customFormat="1" ht="45" x14ac:dyDescent="0.25">
      <c r="A33" s="5">
        <v>854580</v>
      </c>
      <c r="B33" s="5">
        <v>1525</v>
      </c>
      <c r="C33" s="5">
        <v>1330</v>
      </c>
      <c r="D33" s="6" t="s">
        <v>1382</v>
      </c>
      <c r="E33" s="5" t="s">
        <v>1382</v>
      </c>
      <c r="F33" s="5">
        <v>1</v>
      </c>
      <c r="G33" s="5">
        <v>102455756</v>
      </c>
      <c r="H33" s="7" t="s">
        <v>1384</v>
      </c>
      <c r="I33" s="7" t="s">
        <v>1459</v>
      </c>
      <c r="J33" s="5" t="s">
        <v>21</v>
      </c>
      <c r="K33" s="5">
        <v>1110</v>
      </c>
      <c r="L33" s="5">
        <v>220</v>
      </c>
      <c r="M33" s="5" t="s">
        <v>1402</v>
      </c>
      <c r="N33" s="5" t="s">
        <v>23</v>
      </c>
      <c r="O33" s="5">
        <v>57953</v>
      </c>
      <c r="P33" s="5">
        <v>79968</v>
      </c>
      <c r="Q33" s="5" t="s">
        <v>24</v>
      </c>
    </row>
    <row r="34" spans="1:19" s="2" customFormat="1" ht="45" x14ac:dyDescent="0.25">
      <c r="A34" s="5">
        <v>854041</v>
      </c>
      <c r="B34" s="5">
        <v>1525</v>
      </c>
      <c r="C34" s="5">
        <v>1330</v>
      </c>
      <c r="D34" s="6" t="s">
        <v>1460</v>
      </c>
      <c r="E34" s="5" t="s">
        <v>1460</v>
      </c>
      <c r="F34" s="5">
        <v>4</v>
      </c>
      <c r="G34" s="5">
        <v>301071227</v>
      </c>
      <c r="H34" s="7" t="s">
        <v>1461</v>
      </c>
      <c r="I34" s="7" t="s">
        <v>1425</v>
      </c>
      <c r="J34" s="5" t="s">
        <v>76</v>
      </c>
      <c r="K34" s="5">
        <v>1091.1538461538501</v>
      </c>
      <c r="L34" s="5">
        <v>238.84615384615401</v>
      </c>
      <c r="M34" s="5" t="s">
        <v>1402</v>
      </c>
      <c r="N34" s="5" t="s">
        <v>23</v>
      </c>
      <c r="O34" s="5">
        <v>8529</v>
      </c>
      <c r="P34" s="5">
        <v>79985</v>
      </c>
      <c r="Q34" s="5" t="s">
        <v>24</v>
      </c>
      <c r="R34" s="5"/>
      <c r="S34" s="5"/>
    </row>
    <row r="35" spans="1:19" s="5" customFormat="1" ht="75" x14ac:dyDescent="0.25">
      <c r="A35" s="5">
        <v>853138</v>
      </c>
      <c r="B35" s="5">
        <v>1525</v>
      </c>
      <c r="C35" s="5">
        <v>1330</v>
      </c>
      <c r="D35" s="6" t="s">
        <v>1374</v>
      </c>
      <c r="E35" s="5" t="s">
        <v>1375</v>
      </c>
      <c r="F35" s="5">
        <v>3</v>
      </c>
      <c r="G35" s="5">
        <v>101699923</v>
      </c>
      <c r="H35" s="7" t="s">
        <v>1376</v>
      </c>
      <c r="I35" s="7" t="s">
        <v>1445</v>
      </c>
      <c r="J35" s="5" t="s">
        <v>42</v>
      </c>
      <c r="K35" s="5">
        <v>1082.1428571428601</v>
      </c>
      <c r="L35" s="5">
        <v>247.857142857143</v>
      </c>
      <c r="M35" s="5" t="s">
        <v>1402</v>
      </c>
      <c r="N35" s="5" t="s">
        <v>23</v>
      </c>
      <c r="O35" s="5">
        <v>44927</v>
      </c>
      <c r="P35" s="5">
        <v>79970</v>
      </c>
      <c r="Q35" s="5" t="s">
        <v>24</v>
      </c>
    </row>
    <row r="36" spans="1:19" s="5" customFormat="1" ht="30" x14ac:dyDescent="0.25">
      <c r="A36" s="5">
        <v>853599</v>
      </c>
      <c r="B36" s="5">
        <v>1525</v>
      </c>
      <c r="C36" s="5">
        <v>1330</v>
      </c>
      <c r="D36" s="6" t="s">
        <v>1121</v>
      </c>
      <c r="E36" s="5" t="s">
        <v>1121</v>
      </c>
      <c r="F36" s="5">
        <v>1</v>
      </c>
      <c r="G36" s="5">
        <v>105851758</v>
      </c>
      <c r="H36" s="7" t="s">
        <v>1122</v>
      </c>
      <c r="I36" s="7" t="s">
        <v>1370</v>
      </c>
      <c r="J36" s="5" t="s">
        <v>21</v>
      </c>
      <c r="K36" s="5">
        <v>1080</v>
      </c>
      <c r="L36" s="5">
        <v>250</v>
      </c>
      <c r="M36" s="5" t="s">
        <v>1402</v>
      </c>
      <c r="N36" s="5" t="s">
        <v>23</v>
      </c>
      <c r="O36" s="5">
        <v>50532</v>
      </c>
      <c r="P36" s="5">
        <v>79993</v>
      </c>
      <c r="Q36" s="5" t="s">
        <v>24</v>
      </c>
    </row>
    <row r="37" spans="1:19" s="5" customFormat="1" ht="75" x14ac:dyDescent="0.25">
      <c r="A37" s="5">
        <v>854114</v>
      </c>
      <c r="B37" s="5">
        <v>1525</v>
      </c>
      <c r="C37" s="5">
        <v>1330</v>
      </c>
      <c r="D37" s="6" t="s">
        <v>1275</v>
      </c>
      <c r="E37" s="5" t="s">
        <v>1276</v>
      </c>
      <c r="F37" s="5">
        <v>3</v>
      </c>
      <c r="G37" s="5">
        <v>200768603</v>
      </c>
      <c r="H37" s="7" t="s">
        <v>1277</v>
      </c>
      <c r="I37" s="7" t="s">
        <v>1462</v>
      </c>
      <c r="J37" s="5" t="s">
        <v>198</v>
      </c>
      <c r="K37" s="5">
        <v>1076.6666666666699</v>
      </c>
      <c r="L37" s="5">
        <v>253.333333333333</v>
      </c>
      <c r="M37" s="5" t="s">
        <v>1402</v>
      </c>
      <c r="N37" s="5" t="s">
        <v>23</v>
      </c>
      <c r="O37" s="5">
        <v>21073</v>
      </c>
      <c r="P37" s="5">
        <v>79999</v>
      </c>
      <c r="Q37" s="5" t="s">
        <v>24</v>
      </c>
    </row>
    <row r="38" spans="1:19" s="5" customFormat="1" ht="60" x14ac:dyDescent="0.25">
      <c r="A38" s="5">
        <v>854598</v>
      </c>
      <c r="B38" s="5">
        <v>1525</v>
      </c>
      <c r="C38" s="5">
        <v>1330</v>
      </c>
      <c r="D38" s="6" t="s">
        <v>96</v>
      </c>
      <c r="E38" s="5" t="s">
        <v>96</v>
      </c>
      <c r="F38" s="5">
        <v>2</v>
      </c>
      <c r="G38" s="5">
        <v>108042148</v>
      </c>
      <c r="H38" s="7" t="s">
        <v>97</v>
      </c>
      <c r="I38" s="7" t="s">
        <v>1466</v>
      </c>
      <c r="J38" s="5" t="s">
        <v>42</v>
      </c>
      <c r="K38" s="5">
        <v>1069.49685534591</v>
      </c>
      <c r="L38" s="5">
        <v>260.50314465408798</v>
      </c>
      <c r="M38" s="5" t="s">
        <v>1402</v>
      </c>
      <c r="N38" s="5" t="s">
        <v>23</v>
      </c>
      <c r="O38" s="5">
        <v>1860</v>
      </c>
      <c r="P38" s="5">
        <v>79980</v>
      </c>
      <c r="Q38" s="5" t="s">
        <v>24</v>
      </c>
    </row>
    <row r="39" spans="1:19" s="2" customFormat="1" ht="90" x14ac:dyDescent="0.25">
      <c r="A39" s="5">
        <v>854169</v>
      </c>
      <c r="B39" s="5">
        <v>1525</v>
      </c>
      <c r="C39" s="5">
        <v>1330</v>
      </c>
      <c r="D39" s="6" t="s">
        <v>1081</v>
      </c>
      <c r="E39" s="5" t="s">
        <v>1081</v>
      </c>
      <c r="F39" s="5">
        <v>4</v>
      </c>
      <c r="G39" s="5">
        <v>301735330</v>
      </c>
      <c r="H39" s="7" t="s">
        <v>1082</v>
      </c>
      <c r="I39" s="7" t="s">
        <v>1407</v>
      </c>
      <c r="J39" s="5" t="s">
        <v>76</v>
      </c>
      <c r="K39" s="5">
        <v>1058.94736842105</v>
      </c>
      <c r="L39" s="5">
        <v>271.052631578947</v>
      </c>
      <c r="M39" s="5" t="s">
        <v>1402</v>
      </c>
      <c r="N39" s="5" t="s">
        <v>23</v>
      </c>
      <c r="O39" s="5">
        <v>20828</v>
      </c>
      <c r="P39" s="5">
        <v>79978</v>
      </c>
      <c r="Q39" s="5" t="s">
        <v>24</v>
      </c>
      <c r="R39" s="5"/>
      <c r="S39" s="5"/>
    </row>
    <row r="40" spans="1:19" s="5" customFormat="1" ht="60" x14ac:dyDescent="0.25">
      <c r="A40" s="5">
        <v>853313</v>
      </c>
      <c r="B40" s="5">
        <v>1525</v>
      </c>
      <c r="C40" s="5">
        <v>1330</v>
      </c>
      <c r="D40" s="6" t="s">
        <v>561</v>
      </c>
      <c r="E40" s="5" t="s">
        <v>561</v>
      </c>
      <c r="F40" s="5">
        <v>3</v>
      </c>
      <c r="G40" s="5">
        <v>105756386</v>
      </c>
      <c r="H40" s="7" t="s">
        <v>562</v>
      </c>
      <c r="I40" s="7" t="s">
        <v>1440</v>
      </c>
      <c r="J40" s="5" t="s">
        <v>21</v>
      </c>
      <c r="K40" s="5">
        <v>1040.4375</v>
      </c>
      <c r="L40" s="5">
        <v>289.5625</v>
      </c>
      <c r="M40" s="5" t="s">
        <v>1402</v>
      </c>
      <c r="N40" s="5" t="s">
        <v>23</v>
      </c>
      <c r="O40" s="5">
        <v>1306</v>
      </c>
      <c r="P40" s="5">
        <v>80004</v>
      </c>
      <c r="Q40" s="5" t="s">
        <v>24</v>
      </c>
    </row>
    <row r="41" spans="1:19" s="2" customFormat="1" ht="60" x14ac:dyDescent="0.25">
      <c r="A41" s="5">
        <v>854163</v>
      </c>
      <c r="B41" s="5">
        <v>1525</v>
      </c>
      <c r="C41" s="5">
        <v>1330</v>
      </c>
      <c r="D41" s="6" t="s">
        <v>1467</v>
      </c>
      <c r="E41" s="5" t="s">
        <v>1467</v>
      </c>
      <c r="F41" s="5">
        <v>3</v>
      </c>
      <c r="G41" s="5">
        <v>102155704</v>
      </c>
      <c r="H41" s="7" t="s">
        <v>1468</v>
      </c>
      <c r="I41" s="7" t="s">
        <v>1469</v>
      </c>
      <c r="J41" s="5" t="s">
        <v>21</v>
      </c>
      <c r="K41" s="5">
        <v>1034.9230769230801</v>
      </c>
      <c r="L41" s="5">
        <v>295.07692307692298</v>
      </c>
      <c r="M41" s="5" t="s">
        <v>1402</v>
      </c>
      <c r="N41" s="5" t="s">
        <v>23</v>
      </c>
      <c r="O41" s="5">
        <v>12258</v>
      </c>
      <c r="P41" s="5">
        <v>79982</v>
      </c>
      <c r="Q41" s="5" t="s">
        <v>24</v>
      </c>
      <c r="R41" s="5"/>
      <c r="S41" s="5"/>
    </row>
    <row r="42" spans="1:19" s="2" customFormat="1" ht="45" x14ac:dyDescent="0.25">
      <c r="A42" s="5">
        <v>853083</v>
      </c>
      <c r="B42" s="5">
        <v>1525</v>
      </c>
      <c r="C42" s="5">
        <v>1330</v>
      </c>
      <c r="D42" s="6" t="s">
        <v>1471</v>
      </c>
      <c r="E42" s="5" t="s">
        <v>1098</v>
      </c>
      <c r="F42" s="5">
        <v>3</v>
      </c>
      <c r="G42" s="5">
        <v>107882705</v>
      </c>
      <c r="H42" s="7" t="s">
        <v>927</v>
      </c>
      <c r="I42" s="7" t="s">
        <v>1472</v>
      </c>
      <c r="J42" s="5" t="s">
        <v>42</v>
      </c>
      <c r="K42" s="5">
        <v>1026.98924731183</v>
      </c>
      <c r="L42" s="5">
        <v>303.01075268817198</v>
      </c>
      <c r="M42" s="5" t="s">
        <v>1402</v>
      </c>
      <c r="N42" s="5" t="s">
        <v>23</v>
      </c>
      <c r="O42" s="5">
        <v>3134</v>
      </c>
      <c r="P42" s="5">
        <v>79991</v>
      </c>
      <c r="Q42" s="5" t="s">
        <v>24</v>
      </c>
      <c r="R42" s="5"/>
      <c r="S42" s="5"/>
    </row>
    <row r="43" spans="1:19" s="5" customFormat="1" ht="75" x14ac:dyDescent="0.25">
      <c r="A43" s="5">
        <v>852909</v>
      </c>
      <c r="B43" s="5">
        <v>1525</v>
      </c>
      <c r="C43" s="5">
        <v>1330</v>
      </c>
      <c r="D43" s="6" t="s">
        <v>1351</v>
      </c>
      <c r="E43" s="5" t="s">
        <v>1352</v>
      </c>
      <c r="F43" s="5">
        <v>2</v>
      </c>
      <c r="G43" s="5">
        <v>202057197</v>
      </c>
      <c r="H43" s="7" t="s">
        <v>1353</v>
      </c>
      <c r="I43" s="7" t="s">
        <v>1478</v>
      </c>
      <c r="J43" s="5" t="s">
        <v>198</v>
      </c>
      <c r="K43" s="5">
        <v>1000</v>
      </c>
      <c r="L43" s="5">
        <v>330</v>
      </c>
      <c r="M43" s="5" t="s">
        <v>1402</v>
      </c>
      <c r="N43" s="5" t="s">
        <v>23</v>
      </c>
      <c r="O43" s="5">
        <v>11120</v>
      </c>
      <c r="P43" s="5">
        <v>79986</v>
      </c>
      <c r="Q43" s="5" t="s">
        <v>24</v>
      </c>
    </row>
    <row r="44" spans="1:19" s="5" customFormat="1" ht="75" x14ac:dyDescent="0.25">
      <c r="A44" s="5">
        <v>854282</v>
      </c>
      <c r="B44" s="5">
        <v>1525</v>
      </c>
      <c r="C44" s="5">
        <v>1330</v>
      </c>
      <c r="D44" s="6" t="s">
        <v>88</v>
      </c>
      <c r="E44" s="5" t="s">
        <v>88</v>
      </c>
      <c r="F44" s="5">
        <v>3</v>
      </c>
      <c r="G44" s="5">
        <v>301978674</v>
      </c>
      <c r="H44" s="7" t="s">
        <v>89</v>
      </c>
      <c r="I44" s="7" t="s">
        <v>1479</v>
      </c>
      <c r="J44" s="5" t="s">
        <v>76</v>
      </c>
      <c r="K44" s="5">
        <v>948.75</v>
      </c>
      <c r="L44" s="5">
        <v>381.25</v>
      </c>
      <c r="M44" s="5" t="s">
        <v>1402</v>
      </c>
      <c r="N44" s="5" t="s">
        <v>23</v>
      </c>
      <c r="O44" s="5">
        <v>298</v>
      </c>
      <c r="P44" s="5">
        <v>80001</v>
      </c>
      <c r="Q44" s="5" t="s">
        <v>24</v>
      </c>
    </row>
    <row r="45" spans="1:19" s="5" customFormat="1" ht="60" x14ac:dyDescent="0.25">
      <c r="A45" s="5">
        <v>854549</v>
      </c>
      <c r="B45" s="5">
        <v>1525</v>
      </c>
      <c r="C45" s="5">
        <v>1330</v>
      </c>
      <c r="D45" s="6" t="s">
        <v>1363</v>
      </c>
      <c r="E45" s="5" t="s">
        <v>1364</v>
      </c>
      <c r="F45" s="5">
        <v>2</v>
      </c>
      <c r="G45" s="5">
        <v>104169135</v>
      </c>
      <c r="H45" s="7" t="s">
        <v>1365</v>
      </c>
      <c r="I45" s="7" t="s">
        <v>1480</v>
      </c>
      <c r="J45" s="5" t="s">
        <v>42</v>
      </c>
      <c r="K45" s="5">
        <v>946.66666666666697</v>
      </c>
      <c r="L45" s="5">
        <v>383.33333333333297</v>
      </c>
      <c r="M45" s="5" t="s">
        <v>1402</v>
      </c>
      <c r="N45" s="5" t="s">
        <v>23</v>
      </c>
      <c r="O45" s="5">
        <v>14775</v>
      </c>
      <c r="P45" s="5">
        <v>80000</v>
      </c>
      <c r="Q45" s="5" t="s">
        <v>24</v>
      </c>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T11"/>
  <sheetViews>
    <sheetView workbookViewId="0">
      <selection activeCell="D2" sqref="D2"/>
    </sheetView>
  </sheetViews>
  <sheetFormatPr defaultRowHeight="15" x14ac:dyDescent="0.25"/>
  <cols>
    <col min="1" max="3" width="9.140625" style="15"/>
    <col min="4" max="5" width="20.7109375" style="15" customWidth="1"/>
    <col min="6" max="7" width="9.140625" style="15"/>
    <col min="8" max="9" width="40.7109375" style="15" customWidth="1"/>
    <col min="10" max="16384" width="9.140625" style="15"/>
  </cols>
  <sheetData>
    <row r="1" spans="1:20" x14ac:dyDescent="0.25">
      <c r="A1" s="15" t="s">
        <v>0</v>
      </c>
      <c r="B1" s="15" t="s">
        <v>14</v>
      </c>
      <c r="C1" s="15" t="s">
        <v>9</v>
      </c>
      <c r="D1" s="15" t="s">
        <v>1</v>
      </c>
      <c r="E1" s="15" t="s">
        <v>2</v>
      </c>
      <c r="F1" s="15" t="s">
        <v>3</v>
      </c>
      <c r="G1" s="15" t="s">
        <v>4</v>
      </c>
      <c r="H1" s="9" t="s">
        <v>5</v>
      </c>
      <c r="I1" s="9" t="s">
        <v>6</v>
      </c>
      <c r="J1" s="15" t="s">
        <v>7</v>
      </c>
      <c r="K1" s="15" t="s">
        <v>8</v>
      </c>
      <c r="L1" s="15" t="s">
        <v>10</v>
      </c>
      <c r="M1" s="15" t="s">
        <v>11</v>
      </c>
      <c r="N1" s="15" t="s">
        <v>12</v>
      </c>
      <c r="O1" s="15" t="s">
        <v>13</v>
      </c>
      <c r="P1" s="15" t="s">
        <v>15</v>
      </c>
      <c r="Q1" s="15" t="s">
        <v>16</v>
      </c>
      <c r="R1" s="15" t="s">
        <v>17</v>
      </c>
      <c r="T1" s="15" t="s">
        <v>1752</v>
      </c>
    </row>
    <row r="2" spans="1:20" s="8" customFormat="1" ht="45" x14ac:dyDescent="0.25">
      <c r="A2" s="8">
        <v>855146</v>
      </c>
      <c r="B2" s="8">
        <v>1526</v>
      </c>
      <c r="C2" s="8">
        <v>630</v>
      </c>
      <c r="D2" s="3" t="s">
        <v>1481</v>
      </c>
      <c r="E2" s="8" t="s">
        <v>1482</v>
      </c>
      <c r="F2" s="8">
        <v>2</v>
      </c>
      <c r="G2" s="8">
        <v>109222141</v>
      </c>
      <c r="H2" s="9" t="s">
        <v>1483</v>
      </c>
      <c r="I2" s="9" t="s">
        <v>1484</v>
      </c>
      <c r="J2" s="8" t="s">
        <v>42</v>
      </c>
      <c r="K2" s="8">
        <v>735</v>
      </c>
      <c r="L2" s="8">
        <v>105</v>
      </c>
      <c r="M2" s="8" t="s">
        <v>1485</v>
      </c>
      <c r="N2" s="8" t="s">
        <v>23</v>
      </c>
      <c r="O2" s="8">
        <v>19029</v>
      </c>
      <c r="P2" s="8">
        <v>80032</v>
      </c>
      <c r="Q2" s="8" t="s">
        <v>24</v>
      </c>
    </row>
    <row r="3" spans="1:20" s="8" customFormat="1" ht="30" x14ac:dyDescent="0.25">
      <c r="A3" s="8">
        <v>854977</v>
      </c>
      <c r="B3" s="8">
        <v>1526</v>
      </c>
      <c r="C3" s="8">
        <v>630</v>
      </c>
      <c r="D3" s="3" t="s">
        <v>1486</v>
      </c>
      <c r="E3" s="8" t="s">
        <v>1486</v>
      </c>
      <c r="F3" s="8">
        <v>1</v>
      </c>
      <c r="G3" s="8">
        <v>200001740</v>
      </c>
      <c r="H3" s="9" t="s">
        <v>1487</v>
      </c>
      <c r="I3" s="9" t="s">
        <v>1488</v>
      </c>
      <c r="J3" s="8" t="s">
        <v>231</v>
      </c>
      <c r="K3" s="8">
        <v>764.16666666666697</v>
      </c>
      <c r="L3" s="8">
        <v>134.166666666667</v>
      </c>
      <c r="M3" s="8" t="s">
        <v>1485</v>
      </c>
      <c r="N3" s="8" t="s">
        <v>23</v>
      </c>
      <c r="O3" s="8">
        <v>11701</v>
      </c>
      <c r="P3" s="8">
        <v>80017</v>
      </c>
      <c r="Q3" s="8" t="s">
        <v>24</v>
      </c>
    </row>
    <row r="4" spans="1:20" s="8" customFormat="1" ht="30" x14ac:dyDescent="0.25">
      <c r="A4" s="8">
        <v>854944</v>
      </c>
      <c r="B4" s="8">
        <v>1526</v>
      </c>
      <c r="C4" s="8">
        <v>630</v>
      </c>
      <c r="D4" s="3" t="s">
        <v>1378</v>
      </c>
      <c r="E4" s="8" t="s">
        <v>1378</v>
      </c>
      <c r="F4" s="8">
        <v>2</v>
      </c>
      <c r="G4" s="8">
        <v>102795713</v>
      </c>
      <c r="H4" s="9" t="s">
        <v>1379</v>
      </c>
      <c r="I4" s="9" t="s">
        <v>1489</v>
      </c>
      <c r="J4" s="8" t="s">
        <v>21</v>
      </c>
      <c r="K4" s="8">
        <v>899.09090909090901</v>
      </c>
      <c r="L4" s="8">
        <v>269.09090909090901</v>
      </c>
      <c r="M4" s="8" t="s">
        <v>1485</v>
      </c>
      <c r="N4" s="8" t="s">
        <v>23</v>
      </c>
      <c r="O4" s="8">
        <v>8559</v>
      </c>
      <c r="P4" s="8">
        <v>80039</v>
      </c>
      <c r="Q4" s="8" t="s">
        <v>24</v>
      </c>
    </row>
    <row r="5" spans="1:20" s="8" customFormat="1" ht="30" x14ac:dyDescent="0.25">
      <c r="A5" s="8">
        <v>855612</v>
      </c>
      <c r="B5" s="8">
        <v>1526</v>
      </c>
      <c r="C5" s="8">
        <v>630</v>
      </c>
      <c r="D5" s="3" t="s">
        <v>1363</v>
      </c>
      <c r="E5" s="8" t="s">
        <v>1364</v>
      </c>
      <c r="F5" s="8">
        <v>2</v>
      </c>
      <c r="G5" s="8">
        <v>104169135</v>
      </c>
      <c r="H5" s="9" t="s">
        <v>1365</v>
      </c>
      <c r="I5" s="9" t="s">
        <v>1490</v>
      </c>
      <c r="J5" s="8" t="s">
        <v>42</v>
      </c>
      <c r="K5" s="8">
        <v>946.66666666666697</v>
      </c>
      <c r="L5" s="8">
        <v>316.66666666666703</v>
      </c>
      <c r="M5" s="8" t="s">
        <v>1485</v>
      </c>
      <c r="N5" s="8" t="s">
        <v>23</v>
      </c>
      <c r="O5" s="8">
        <v>14775</v>
      </c>
      <c r="P5" s="8">
        <v>80054</v>
      </c>
      <c r="Q5" s="8" t="s">
        <v>24</v>
      </c>
    </row>
    <row r="6" spans="1:20" s="8" customFormat="1" ht="30" x14ac:dyDescent="0.25">
      <c r="A6" s="8">
        <v>854934</v>
      </c>
      <c r="B6" s="8">
        <v>1526</v>
      </c>
      <c r="C6" s="8">
        <v>630</v>
      </c>
      <c r="D6" s="3" t="s">
        <v>1351</v>
      </c>
      <c r="E6" s="8" t="s">
        <v>1352</v>
      </c>
      <c r="F6" s="8">
        <v>2</v>
      </c>
      <c r="G6" s="8">
        <v>202057197</v>
      </c>
      <c r="H6" s="9" t="s">
        <v>1353</v>
      </c>
      <c r="I6" s="9" t="s">
        <v>1491</v>
      </c>
      <c r="J6" s="8" t="s">
        <v>198</v>
      </c>
      <c r="K6" s="8">
        <v>1000</v>
      </c>
      <c r="L6" s="8">
        <v>370</v>
      </c>
      <c r="M6" s="8" t="s">
        <v>1485</v>
      </c>
      <c r="N6" s="8" t="s">
        <v>23</v>
      </c>
      <c r="O6" s="8">
        <v>11120</v>
      </c>
      <c r="P6" s="8">
        <v>80034</v>
      </c>
      <c r="Q6" s="8" t="s">
        <v>24</v>
      </c>
    </row>
    <row r="7" spans="1:20" s="8" customFormat="1" x14ac:dyDescent="0.25">
      <c r="A7" s="8">
        <v>854929</v>
      </c>
      <c r="B7" s="8">
        <v>1526</v>
      </c>
      <c r="C7" s="8">
        <v>630</v>
      </c>
      <c r="D7" s="3" t="s">
        <v>117</v>
      </c>
      <c r="E7" s="8" t="s">
        <v>117</v>
      </c>
      <c r="F7" s="8">
        <v>2</v>
      </c>
      <c r="G7" s="8">
        <v>301649461</v>
      </c>
      <c r="H7" s="9" t="s">
        <v>118</v>
      </c>
      <c r="I7" s="9" t="s">
        <v>1484</v>
      </c>
      <c r="J7" s="8" t="s">
        <v>76</v>
      </c>
      <c r="K7" s="8">
        <v>1024.86666666667</v>
      </c>
      <c r="L7" s="8">
        <v>394.86666666666702</v>
      </c>
      <c r="M7" s="8" t="s">
        <v>1485</v>
      </c>
      <c r="N7" s="8" t="s">
        <v>23</v>
      </c>
      <c r="O7" s="8">
        <v>3283</v>
      </c>
      <c r="P7" s="8">
        <v>80032</v>
      </c>
      <c r="Q7" s="8" t="s">
        <v>24</v>
      </c>
    </row>
    <row r="8" spans="1:20" s="8" customFormat="1" x14ac:dyDescent="0.25">
      <c r="A8" s="8">
        <v>855448</v>
      </c>
      <c r="B8" s="8">
        <v>1526</v>
      </c>
      <c r="C8" s="8">
        <v>630</v>
      </c>
      <c r="D8" s="3" t="s">
        <v>1358</v>
      </c>
      <c r="E8" s="8" t="s">
        <v>1358</v>
      </c>
      <c r="F8" s="8">
        <v>3</v>
      </c>
      <c r="G8" s="8">
        <v>300971300</v>
      </c>
      <c r="H8" s="9" t="s">
        <v>1359</v>
      </c>
      <c r="I8" s="9" t="s">
        <v>1360</v>
      </c>
      <c r="J8" s="8" t="s">
        <v>76</v>
      </c>
      <c r="K8" s="8">
        <v>1030</v>
      </c>
      <c r="L8" s="8">
        <v>400</v>
      </c>
      <c r="M8" s="8" t="s">
        <v>1485</v>
      </c>
      <c r="N8" s="8" t="s">
        <v>23</v>
      </c>
      <c r="O8" s="8">
        <v>15415</v>
      </c>
      <c r="P8" s="8">
        <v>80012</v>
      </c>
      <c r="Q8" s="8" t="s">
        <v>24</v>
      </c>
    </row>
    <row r="9" spans="1:20" s="8" customFormat="1" ht="30" x14ac:dyDescent="0.25">
      <c r="A9" s="8">
        <v>855101</v>
      </c>
      <c r="B9" s="8">
        <v>1526</v>
      </c>
      <c r="C9" s="8">
        <v>630</v>
      </c>
      <c r="D9" s="3" t="s">
        <v>561</v>
      </c>
      <c r="E9" s="8" t="s">
        <v>561</v>
      </c>
      <c r="F9" s="8">
        <v>3</v>
      </c>
      <c r="G9" s="8">
        <v>105756386</v>
      </c>
      <c r="H9" s="9" t="s">
        <v>562</v>
      </c>
      <c r="I9" s="9" t="s">
        <v>1492</v>
      </c>
      <c r="J9" s="8" t="s">
        <v>21</v>
      </c>
      <c r="K9" s="8">
        <v>1040.4375</v>
      </c>
      <c r="L9" s="8">
        <v>410.4375</v>
      </c>
      <c r="M9" s="8" t="s">
        <v>1485</v>
      </c>
      <c r="N9" s="8" t="s">
        <v>23</v>
      </c>
      <c r="O9" s="8">
        <v>1306</v>
      </c>
      <c r="P9" s="8">
        <v>80008</v>
      </c>
      <c r="Q9" s="8" t="s">
        <v>24</v>
      </c>
    </row>
    <row r="10" spans="1:20" s="22" customFormat="1" x14ac:dyDescent="0.25">
      <c r="A10" s="22">
        <v>538579</v>
      </c>
      <c r="B10" s="24">
        <v>1526</v>
      </c>
      <c r="C10" s="24">
        <v>630</v>
      </c>
      <c r="D10" s="22" t="s">
        <v>668</v>
      </c>
      <c r="E10" s="22" t="s">
        <v>668</v>
      </c>
      <c r="F10" s="22">
        <v>3</v>
      </c>
      <c r="H10" s="22" t="s">
        <v>669</v>
      </c>
      <c r="I10" s="22" t="s">
        <v>1321</v>
      </c>
      <c r="J10" s="22" t="s">
        <v>21</v>
      </c>
    </row>
    <row r="11" spans="1:20" s="22" customFormat="1" x14ac:dyDescent="0.25">
      <c r="A11" s="22">
        <v>539489</v>
      </c>
      <c r="B11" s="24">
        <v>1526</v>
      </c>
      <c r="C11" s="24">
        <v>630</v>
      </c>
      <c r="D11" s="22" t="s">
        <v>1971</v>
      </c>
      <c r="E11" s="22" t="s">
        <v>1971</v>
      </c>
      <c r="F11" s="22">
        <v>4</v>
      </c>
      <c r="H11" s="22" t="s">
        <v>1972</v>
      </c>
      <c r="I11" s="23" t="s">
        <v>1973</v>
      </c>
      <c r="J11" s="22" t="s">
        <v>21</v>
      </c>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1"/>
  <sheetViews>
    <sheetView workbookViewId="0">
      <selection sqref="A1:XFD1048576"/>
    </sheetView>
  </sheetViews>
  <sheetFormatPr defaultRowHeight="15" x14ac:dyDescent="0.25"/>
  <cols>
    <col min="4" max="5" width="20.7109375" customWidth="1"/>
    <col min="8" max="9" width="40.7109375" customWidth="1"/>
  </cols>
  <sheetData>
    <row r="1" spans="1:20" x14ac:dyDescent="0.25">
      <c r="A1" t="s">
        <v>0</v>
      </c>
      <c r="B1" t="s">
        <v>14</v>
      </c>
      <c r="C1" t="s">
        <v>9</v>
      </c>
      <c r="D1" t="s">
        <v>1</v>
      </c>
      <c r="E1" t="s">
        <v>2</v>
      </c>
      <c r="F1" t="s">
        <v>3</v>
      </c>
      <c r="G1" t="s">
        <v>4</v>
      </c>
      <c r="H1" s="1" t="s">
        <v>5</v>
      </c>
      <c r="I1" s="1" t="s">
        <v>6</v>
      </c>
      <c r="J1" t="s">
        <v>7</v>
      </c>
      <c r="K1" t="s">
        <v>8</v>
      </c>
      <c r="L1" t="s">
        <v>10</v>
      </c>
      <c r="M1" t="s">
        <v>11</v>
      </c>
      <c r="N1" t="s">
        <v>12</v>
      </c>
      <c r="O1" t="s">
        <v>13</v>
      </c>
      <c r="P1" t="s">
        <v>15</v>
      </c>
      <c r="Q1" t="s">
        <v>16</v>
      </c>
      <c r="R1" t="s">
        <v>17</v>
      </c>
      <c r="T1" t="s">
        <v>1752</v>
      </c>
    </row>
    <row r="2" spans="1:20" s="2" customFormat="1" ht="30" x14ac:dyDescent="0.25">
      <c r="A2" s="2">
        <v>1013923</v>
      </c>
      <c r="B2" s="2">
        <v>1857</v>
      </c>
      <c r="C2" s="2">
        <v>720</v>
      </c>
      <c r="D2" s="4" t="s">
        <v>892</v>
      </c>
      <c r="E2" s="2" t="s">
        <v>32</v>
      </c>
      <c r="F2" s="2">
        <v>2</v>
      </c>
      <c r="G2" s="2">
        <v>109555650</v>
      </c>
      <c r="H2" s="1" t="s">
        <v>33</v>
      </c>
      <c r="I2" s="1" t="s">
        <v>1493</v>
      </c>
      <c r="J2" s="2" t="s">
        <v>42</v>
      </c>
      <c r="K2" s="2">
        <v>823.05676855895194</v>
      </c>
      <c r="L2" s="2">
        <v>103.056768558952</v>
      </c>
      <c r="M2" s="2" t="s">
        <v>1494</v>
      </c>
      <c r="N2" s="2" t="s">
        <v>23</v>
      </c>
      <c r="O2" s="2">
        <v>2496</v>
      </c>
      <c r="P2" s="2">
        <v>97161</v>
      </c>
      <c r="Q2" s="2" t="s">
        <v>24</v>
      </c>
    </row>
    <row r="3" spans="1:20" s="2" customFormat="1" ht="30" x14ac:dyDescent="0.25">
      <c r="A3" s="2">
        <v>1013809</v>
      </c>
      <c r="B3" s="2">
        <v>1857</v>
      </c>
      <c r="C3" s="2">
        <v>720</v>
      </c>
      <c r="D3" s="4" t="s">
        <v>1495</v>
      </c>
      <c r="E3" s="2" t="s">
        <v>1496</v>
      </c>
      <c r="F3" s="2">
        <v>3</v>
      </c>
      <c r="G3" s="2">
        <v>113858778</v>
      </c>
      <c r="H3" s="1" t="s">
        <v>1497</v>
      </c>
      <c r="I3" s="1" t="s">
        <v>1498</v>
      </c>
      <c r="J3" s="2" t="s">
        <v>42</v>
      </c>
      <c r="K3" s="2">
        <v>896.98113207547203</v>
      </c>
      <c r="L3" s="2">
        <v>176.981132075472</v>
      </c>
      <c r="M3" s="2" t="s">
        <v>1494</v>
      </c>
      <c r="N3" s="2" t="s">
        <v>23</v>
      </c>
      <c r="O3" s="2">
        <v>452</v>
      </c>
      <c r="P3" s="2">
        <v>97129</v>
      </c>
      <c r="Q3" s="2" t="s">
        <v>24</v>
      </c>
    </row>
    <row r="4" spans="1:20" s="2" customFormat="1" ht="30" x14ac:dyDescent="0.25">
      <c r="A4" s="2">
        <v>1014407</v>
      </c>
      <c r="B4" s="2">
        <v>1857</v>
      </c>
      <c r="C4" s="2">
        <v>720</v>
      </c>
      <c r="D4" s="4" t="s">
        <v>1499</v>
      </c>
      <c r="E4" s="2" t="s">
        <v>1499</v>
      </c>
      <c r="F4" s="2">
        <v>2</v>
      </c>
      <c r="G4" s="2">
        <v>301132987</v>
      </c>
      <c r="H4" s="1" t="s">
        <v>1500</v>
      </c>
      <c r="I4" s="1" t="s">
        <v>1501</v>
      </c>
      <c r="J4" s="2" t="s">
        <v>76</v>
      </c>
      <c r="K4" s="2">
        <v>900.43478260869597</v>
      </c>
      <c r="L4" s="2">
        <v>180.434782608696</v>
      </c>
      <c r="M4" s="2" t="s">
        <v>1494</v>
      </c>
      <c r="N4" s="2" t="s">
        <v>23</v>
      </c>
      <c r="O4" s="2">
        <v>3964</v>
      </c>
      <c r="P4" s="2">
        <v>97149</v>
      </c>
      <c r="Q4" s="2" t="s">
        <v>24</v>
      </c>
    </row>
    <row r="5" spans="1:20" s="2" customFormat="1" ht="30" x14ac:dyDescent="0.25">
      <c r="A5" s="2">
        <v>1013814</v>
      </c>
      <c r="B5" s="2">
        <v>1857</v>
      </c>
      <c r="C5" s="2">
        <v>720</v>
      </c>
      <c r="D5" s="4" t="s">
        <v>1502</v>
      </c>
      <c r="E5" s="2" t="s">
        <v>1502</v>
      </c>
      <c r="F5" s="2">
        <v>2</v>
      </c>
      <c r="G5" s="2">
        <v>202276775</v>
      </c>
      <c r="H5" s="1" t="s">
        <v>1503</v>
      </c>
      <c r="I5" s="1" t="s">
        <v>1504</v>
      </c>
      <c r="J5" s="2" t="s">
        <v>57</v>
      </c>
      <c r="K5" s="2">
        <v>958.33333333333303</v>
      </c>
      <c r="L5" s="2">
        <v>238.333333333333</v>
      </c>
      <c r="M5" s="2" t="s">
        <v>1494</v>
      </c>
      <c r="N5" s="2" t="s">
        <v>23</v>
      </c>
      <c r="O5" s="2">
        <v>16211</v>
      </c>
      <c r="P5" s="2">
        <v>97132</v>
      </c>
      <c r="Q5" s="2" t="s">
        <v>24</v>
      </c>
    </row>
    <row r="6" spans="1:20" s="2" customFormat="1" ht="30" x14ac:dyDescent="0.25">
      <c r="A6" s="2">
        <v>1013986</v>
      </c>
      <c r="B6" s="2">
        <v>1857</v>
      </c>
      <c r="C6" s="2">
        <v>720</v>
      </c>
      <c r="D6" s="4" t="s">
        <v>1505</v>
      </c>
      <c r="E6" s="2" t="s">
        <v>1505</v>
      </c>
      <c r="F6" s="2">
        <v>1</v>
      </c>
      <c r="G6" s="2">
        <v>201578534</v>
      </c>
      <c r="H6" s="1" t="s">
        <v>1506</v>
      </c>
      <c r="I6" s="1" t="s">
        <v>1507</v>
      </c>
      <c r="J6" s="2" t="s">
        <v>57</v>
      </c>
      <c r="K6" s="2">
        <v>982.38095238095195</v>
      </c>
      <c r="L6" s="2">
        <v>262.38095238095201</v>
      </c>
      <c r="M6" s="2" t="s">
        <v>1494</v>
      </c>
      <c r="N6" s="2" t="s">
        <v>23</v>
      </c>
      <c r="O6" s="2">
        <v>47400</v>
      </c>
      <c r="P6" s="2">
        <v>97130</v>
      </c>
      <c r="Q6" s="2" t="s">
        <v>24</v>
      </c>
    </row>
    <row r="7" spans="1:20" s="2" customFormat="1" ht="30" x14ac:dyDescent="0.25">
      <c r="A7" s="2">
        <v>1013614</v>
      </c>
      <c r="B7" s="2">
        <v>1857</v>
      </c>
      <c r="C7" s="2">
        <v>720</v>
      </c>
      <c r="D7" s="4" t="s">
        <v>775</v>
      </c>
      <c r="E7" s="2" t="s">
        <v>775</v>
      </c>
      <c r="F7" s="2">
        <v>3</v>
      </c>
      <c r="G7" s="2">
        <v>105087334</v>
      </c>
      <c r="H7" s="1" t="s">
        <v>1074</v>
      </c>
      <c r="I7" s="1" t="s">
        <v>1508</v>
      </c>
      <c r="J7" s="2" t="s">
        <v>21</v>
      </c>
      <c r="K7" s="2">
        <v>1006.19047619048</v>
      </c>
      <c r="L7" s="2">
        <v>286.19047619047598</v>
      </c>
      <c r="M7" s="2" t="s">
        <v>1494</v>
      </c>
      <c r="N7" s="2" t="s">
        <v>23</v>
      </c>
      <c r="O7" s="2">
        <v>2419</v>
      </c>
      <c r="P7" s="2">
        <v>97141</v>
      </c>
      <c r="Q7" s="2" t="s">
        <v>24</v>
      </c>
    </row>
    <row r="8" spans="1:20" s="2" customFormat="1" ht="30" x14ac:dyDescent="0.25">
      <c r="A8" s="2">
        <v>1013638</v>
      </c>
      <c r="B8" s="2">
        <v>1857</v>
      </c>
      <c r="C8" s="2">
        <v>720</v>
      </c>
      <c r="D8" s="4" t="s">
        <v>117</v>
      </c>
      <c r="E8" s="2" t="s">
        <v>117</v>
      </c>
      <c r="F8" s="2">
        <v>2</v>
      </c>
      <c r="G8" s="2">
        <v>301649461</v>
      </c>
      <c r="H8" s="1" t="s">
        <v>118</v>
      </c>
      <c r="I8" s="1" t="s">
        <v>1509</v>
      </c>
      <c r="J8" s="2" t="s">
        <v>76</v>
      </c>
      <c r="K8" s="2">
        <v>1024.86666666667</v>
      </c>
      <c r="L8" s="2">
        <v>304.86666666666702</v>
      </c>
      <c r="M8" s="2" t="s">
        <v>1494</v>
      </c>
      <c r="N8" s="2" t="s">
        <v>23</v>
      </c>
      <c r="O8" s="2">
        <v>3283</v>
      </c>
      <c r="P8" s="2">
        <v>97121</v>
      </c>
      <c r="Q8" s="2" t="s">
        <v>24</v>
      </c>
    </row>
    <row r="9" spans="1:20" s="2" customFormat="1" ht="30" x14ac:dyDescent="0.25">
      <c r="A9" s="2">
        <v>1013617</v>
      </c>
      <c r="B9" s="2">
        <v>1857</v>
      </c>
      <c r="C9" s="2">
        <v>720</v>
      </c>
      <c r="D9" s="4" t="s">
        <v>610</v>
      </c>
      <c r="E9" s="2" t="s">
        <v>502</v>
      </c>
      <c r="F9" s="2">
        <v>3</v>
      </c>
      <c r="G9" s="2">
        <v>200137133</v>
      </c>
      <c r="H9" s="1" t="s">
        <v>503</v>
      </c>
      <c r="I9" s="1" t="s">
        <v>1510</v>
      </c>
      <c r="J9" s="2" t="s">
        <v>105</v>
      </c>
      <c r="K9" s="2">
        <v>1032.13114754098</v>
      </c>
      <c r="L9" s="2">
        <v>312.13114754098399</v>
      </c>
      <c r="M9" s="2" t="s">
        <v>1494</v>
      </c>
      <c r="N9" s="2" t="s">
        <v>23</v>
      </c>
      <c r="O9" s="2">
        <v>3153</v>
      </c>
      <c r="P9" s="2">
        <v>97150</v>
      </c>
      <c r="Q9" s="2" t="s">
        <v>24</v>
      </c>
    </row>
    <row r="10" spans="1:20" s="2" customFormat="1" ht="30" x14ac:dyDescent="0.25">
      <c r="A10" s="2">
        <v>1013768</v>
      </c>
      <c r="B10" s="2">
        <v>1857</v>
      </c>
      <c r="C10" s="2">
        <v>720</v>
      </c>
      <c r="D10" s="4" t="s">
        <v>325</v>
      </c>
      <c r="E10" s="2" t="s">
        <v>325</v>
      </c>
      <c r="F10" s="2">
        <v>2</v>
      </c>
      <c r="G10" s="2">
        <v>114457878</v>
      </c>
      <c r="H10" s="1" t="s">
        <v>326</v>
      </c>
      <c r="I10" s="1" t="s">
        <v>1511</v>
      </c>
      <c r="J10" s="2" t="s">
        <v>21</v>
      </c>
      <c r="K10" s="2">
        <v>1037.88235294118</v>
      </c>
      <c r="L10" s="2">
        <v>317.88235294117698</v>
      </c>
      <c r="M10" s="2" t="s">
        <v>1494</v>
      </c>
      <c r="N10" s="2" t="s">
        <v>23</v>
      </c>
      <c r="O10" s="2">
        <v>3069</v>
      </c>
      <c r="P10" s="2">
        <v>97127</v>
      </c>
      <c r="Q10" s="2" t="s">
        <v>24</v>
      </c>
    </row>
    <row r="11" spans="1:20" s="2" customFormat="1" ht="30" x14ac:dyDescent="0.25">
      <c r="A11" s="2">
        <v>1013920</v>
      </c>
      <c r="B11" s="2">
        <v>1857</v>
      </c>
      <c r="C11" s="2">
        <v>720</v>
      </c>
      <c r="D11" s="4" t="s">
        <v>561</v>
      </c>
      <c r="E11" s="2" t="s">
        <v>561</v>
      </c>
      <c r="F11" s="2">
        <v>3</v>
      </c>
      <c r="G11" s="2">
        <v>105756386</v>
      </c>
      <c r="H11" s="1" t="s">
        <v>562</v>
      </c>
      <c r="I11" s="1" t="s">
        <v>1512</v>
      </c>
      <c r="J11" s="2" t="s">
        <v>21</v>
      </c>
      <c r="K11" s="2">
        <v>1040.4375</v>
      </c>
      <c r="L11" s="2">
        <v>320.4375</v>
      </c>
      <c r="M11" s="2" t="s">
        <v>1494</v>
      </c>
      <c r="N11" s="2" t="s">
        <v>23</v>
      </c>
      <c r="O11" s="2">
        <v>1306</v>
      </c>
      <c r="P11" s="2">
        <v>97154</v>
      </c>
      <c r="Q11" s="2" t="s">
        <v>24</v>
      </c>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5"/>
  <sheetViews>
    <sheetView topLeftCell="A4" workbookViewId="0">
      <selection activeCell="E2" sqref="E2:E13"/>
    </sheetView>
  </sheetViews>
  <sheetFormatPr defaultRowHeight="15" x14ac:dyDescent="0.25"/>
  <cols>
    <col min="4" max="5" width="20.7109375" customWidth="1"/>
    <col min="8" max="9" width="40.7109375" customWidth="1"/>
  </cols>
  <sheetData>
    <row r="1" spans="1:20" x14ac:dyDescent="0.25">
      <c r="A1" t="s">
        <v>0</v>
      </c>
      <c r="B1" t="s">
        <v>14</v>
      </c>
      <c r="C1" t="s">
        <v>9</v>
      </c>
      <c r="D1" t="s">
        <v>1</v>
      </c>
      <c r="E1" t="s">
        <v>2</v>
      </c>
      <c r="F1" t="s">
        <v>3</v>
      </c>
      <c r="G1" t="s">
        <v>4</v>
      </c>
      <c r="H1" s="1" t="s">
        <v>5</v>
      </c>
      <c r="I1" s="1" t="s">
        <v>6</v>
      </c>
      <c r="J1" t="s">
        <v>7</v>
      </c>
      <c r="K1" t="s">
        <v>8</v>
      </c>
      <c r="L1" t="s">
        <v>10</v>
      </c>
      <c r="M1" t="s">
        <v>11</v>
      </c>
      <c r="N1" t="s">
        <v>12</v>
      </c>
      <c r="O1" t="s">
        <v>13</v>
      </c>
      <c r="P1" t="s">
        <v>15</v>
      </c>
      <c r="Q1" t="s">
        <v>16</v>
      </c>
      <c r="R1" t="s">
        <v>17</v>
      </c>
      <c r="T1" t="s">
        <v>1752</v>
      </c>
    </row>
    <row r="2" spans="1:20" s="2" customFormat="1" ht="30" x14ac:dyDescent="0.25">
      <c r="A2" s="2">
        <v>1014943</v>
      </c>
      <c r="B2" s="2">
        <v>1858</v>
      </c>
      <c r="C2" s="2">
        <v>900</v>
      </c>
      <c r="D2" s="4" t="s">
        <v>946</v>
      </c>
      <c r="E2" s="2" t="s">
        <v>946</v>
      </c>
      <c r="F2" s="2">
        <v>3</v>
      </c>
      <c r="G2" s="2">
        <v>301388361</v>
      </c>
      <c r="H2" s="1" t="s">
        <v>947</v>
      </c>
      <c r="I2" s="1" t="s">
        <v>1513</v>
      </c>
      <c r="J2" s="2" t="s">
        <v>76</v>
      </c>
      <c r="K2" s="2">
        <v>870.51282051282101</v>
      </c>
      <c r="L2" s="2">
        <v>29.4871794871794</v>
      </c>
      <c r="M2" s="2" t="s">
        <v>1514</v>
      </c>
      <c r="N2" s="2" t="s">
        <v>23</v>
      </c>
      <c r="O2" s="2">
        <v>8121</v>
      </c>
      <c r="P2" s="2">
        <v>97174</v>
      </c>
      <c r="Q2" s="2" t="s">
        <v>24</v>
      </c>
    </row>
    <row r="3" spans="1:20" s="2" customFormat="1" ht="60" x14ac:dyDescent="0.25">
      <c r="A3" s="2">
        <v>1014883</v>
      </c>
      <c r="B3" s="2">
        <v>1858</v>
      </c>
      <c r="C3" s="2">
        <v>900</v>
      </c>
      <c r="D3" s="4" t="s">
        <v>1502</v>
      </c>
      <c r="E3" s="2" t="s">
        <v>1502</v>
      </c>
      <c r="F3" s="2">
        <v>2</v>
      </c>
      <c r="G3" s="2">
        <v>202276775</v>
      </c>
      <c r="H3" s="1" t="s">
        <v>1503</v>
      </c>
      <c r="I3" s="1" t="s">
        <v>1515</v>
      </c>
      <c r="J3" s="2" t="s">
        <v>57</v>
      </c>
      <c r="K3" s="2">
        <v>958.33333333333303</v>
      </c>
      <c r="L3" s="2">
        <v>58.3333333333334</v>
      </c>
      <c r="M3" s="2" t="s">
        <v>1514</v>
      </c>
      <c r="N3" s="2" t="s">
        <v>23</v>
      </c>
      <c r="O3" s="2">
        <v>16211</v>
      </c>
      <c r="P3" s="2">
        <v>97164</v>
      </c>
      <c r="Q3" s="2" t="s">
        <v>24</v>
      </c>
    </row>
    <row r="4" spans="1:20" s="2" customFormat="1" ht="60" x14ac:dyDescent="0.25">
      <c r="A4" s="2">
        <v>1015151</v>
      </c>
      <c r="B4" s="2">
        <v>1858</v>
      </c>
      <c r="C4" s="2">
        <v>900</v>
      </c>
      <c r="D4" s="4" t="s">
        <v>1516</v>
      </c>
      <c r="E4" s="2" t="s">
        <v>1516</v>
      </c>
      <c r="F4" s="2">
        <v>3</v>
      </c>
      <c r="G4" s="2">
        <v>301015693</v>
      </c>
      <c r="H4" s="1" t="s">
        <v>1517</v>
      </c>
      <c r="I4" s="1" t="s">
        <v>1518</v>
      </c>
      <c r="J4" s="2" t="s">
        <v>76</v>
      </c>
      <c r="K4" s="2">
        <v>980</v>
      </c>
      <c r="L4" s="2">
        <v>80</v>
      </c>
      <c r="M4" s="2" t="s">
        <v>1514</v>
      </c>
      <c r="N4" s="2" t="s">
        <v>23</v>
      </c>
      <c r="O4" s="2">
        <v>1970</v>
      </c>
      <c r="P4" s="2">
        <v>97196</v>
      </c>
      <c r="Q4" s="2" t="s">
        <v>24</v>
      </c>
    </row>
    <row r="5" spans="1:20" s="2" customFormat="1" ht="45" x14ac:dyDescent="0.25">
      <c r="A5" s="2">
        <v>1015024</v>
      </c>
      <c r="B5" s="2">
        <v>1858</v>
      </c>
      <c r="C5" s="2">
        <v>900</v>
      </c>
      <c r="D5" s="4" t="s">
        <v>1505</v>
      </c>
      <c r="E5" s="2" t="s">
        <v>1505</v>
      </c>
      <c r="F5" s="2">
        <v>1</v>
      </c>
      <c r="G5" s="2">
        <v>201578534</v>
      </c>
      <c r="H5" s="1" t="s">
        <v>1506</v>
      </c>
      <c r="I5" s="1" t="s">
        <v>1519</v>
      </c>
      <c r="J5" s="2" t="s">
        <v>57</v>
      </c>
      <c r="K5" s="2">
        <v>982.38095238095195</v>
      </c>
      <c r="L5" s="2">
        <v>82.380952380952394</v>
      </c>
      <c r="M5" s="2" t="s">
        <v>1514</v>
      </c>
      <c r="N5" s="2" t="s">
        <v>23</v>
      </c>
      <c r="O5" s="2">
        <v>47400</v>
      </c>
      <c r="P5" s="2">
        <v>97172</v>
      </c>
      <c r="Q5" s="2" t="s">
        <v>24</v>
      </c>
    </row>
    <row r="6" spans="1:20" s="2" customFormat="1" ht="60" x14ac:dyDescent="0.25">
      <c r="A6" s="2">
        <v>1014722</v>
      </c>
      <c r="B6" s="2">
        <v>1858</v>
      </c>
      <c r="C6" s="2">
        <v>900</v>
      </c>
      <c r="D6" s="4" t="s">
        <v>117</v>
      </c>
      <c r="E6" s="2" t="s">
        <v>117</v>
      </c>
      <c r="F6" s="2">
        <v>2</v>
      </c>
      <c r="G6" s="2">
        <v>301649461</v>
      </c>
      <c r="H6" s="1" t="s">
        <v>118</v>
      </c>
      <c r="I6" s="1" t="s">
        <v>1515</v>
      </c>
      <c r="J6" s="2" t="s">
        <v>76</v>
      </c>
      <c r="K6" s="2">
        <v>1024.86666666667</v>
      </c>
      <c r="L6" s="2">
        <v>124.866666666667</v>
      </c>
      <c r="M6" s="2" t="s">
        <v>1514</v>
      </c>
      <c r="N6" s="2" t="s">
        <v>23</v>
      </c>
      <c r="O6" s="2">
        <v>3283</v>
      </c>
      <c r="P6" s="2">
        <v>97164</v>
      </c>
      <c r="Q6" s="2" t="s">
        <v>24</v>
      </c>
    </row>
    <row r="7" spans="1:20" s="2" customFormat="1" ht="30" x14ac:dyDescent="0.25">
      <c r="A7" s="2">
        <v>1014708</v>
      </c>
      <c r="B7" s="2">
        <v>1858</v>
      </c>
      <c r="C7" s="2">
        <v>900</v>
      </c>
      <c r="D7" s="4" t="s">
        <v>610</v>
      </c>
      <c r="E7" s="2" t="s">
        <v>502</v>
      </c>
      <c r="F7" s="2">
        <v>3</v>
      </c>
      <c r="G7" s="2">
        <v>200137133</v>
      </c>
      <c r="H7" s="1" t="s">
        <v>503</v>
      </c>
      <c r="I7" s="1" t="s">
        <v>1510</v>
      </c>
      <c r="J7" s="2" t="s">
        <v>105</v>
      </c>
      <c r="K7" s="2">
        <v>1032.13114754098</v>
      </c>
      <c r="L7" s="2">
        <v>132.13114754098399</v>
      </c>
      <c r="M7" s="2" t="s">
        <v>1514</v>
      </c>
      <c r="N7" s="2" t="s">
        <v>23</v>
      </c>
      <c r="O7" s="2">
        <v>3153</v>
      </c>
      <c r="P7" s="2">
        <v>97188</v>
      </c>
      <c r="Q7" s="2" t="s">
        <v>24</v>
      </c>
    </row>
    <row r="8" spans="1:20" s="2" customFormat="1" ht="30" x14ac:dyDescent="0.25">
      <c r="A8" s="2">
        <v>1014845</v>
      </c>
      <c r="B8" s="2">
        <v>1858</v>
      </c>
      <c r="C8" s="2">
        <v>900</v>
      </c>
      <c r="D8" s="4" t="s">
        <v>325</v>
      </c>
      <c r="E8" s="2" t="s">
        <v>325</v>
      </c>
      <c r="F8" s="2">
        <v>2</v>
      </c>
      <c r="G8" s="2">
        <v>114457878</v>
      </c>
      <c r="H8" s="1" t="s">
        <v>326</v>
      </c>
      <c r="I8" s="1" t="s">
        <v>1520</v>
      </c>
      <c r="J8" s="2" t="s">
        <v>21</v>
      </c>
      <c r="K8" s="2">
        <v>1037.88235294118</v>
      </c>
      <c r="L8" s="2">
        <v>137.882352941177</v>
      </c>
      <c r="M8" s="2" t="s">
        <v>1514</v>
      </c>
      <c r="N8" s="2" t="s">
        <v>23</v>
      </c>
      <c r="O8" s="2">
        <v>3069</v>
      </c>
      <c r="P8" s="2">
        <v>97169</v>
      </c>
      <c r="Q8" s="2" t="s">
        <v>24</v>
      </c>
    </row>
    <row r="9" spans="1:20" s="2" customFormat="1" ht="45" x14ac:dyDescent="0.25">
      <c r="A9" s="2">
        <v>1014950</v>
      </c>
      <c r="B9" s="2">
        <v>1858</v>
      </c>
      <c r="C9" s="2">
        <v>900</v>
      </c>
      <c r="D9" s="4" t="s">
        <v>561</v>
      </c>
      <c r="E9" s="2" t="s">
        <v>561</v>
      </c>
      <c r="F9" s="2">
        <v>3</v>
      </c>
      <c r="G9" s="2">
        <v>105756386</v>
      </c>
      <c r="H9" s="1" t="s">
        <v>562</v>
      </c>
      <c r="I9" s="1" t="s">
        <v>1521</v>
      </c>
      <c r="J9" s="2" t="s">
        <v>21</v>
      </c>
      <c r="K9" s="2">
        <v>1040.4375</v>
      </c>
      <c r="L9" s="2">
        <v>140.4375</v>
      </c>
      <c r="M9" s="2" t="s">
        <v>1514</v>
      </c>
      <c r="N9" s="2" t="s">
        <v>23</v>
      </c>
      <c r="O9" s="2">
        <v>1306</v>
      </c>
      <c r="P9" s="2">
        <v>97165</v>
      </c>
      <c r="Q9" s="2" t="s">
        <v>24</v>
      </c>
    </row>
    <row r="10" spans="1:20" s="2" customFormat="1" ht="30" x14ac:dyDescent="0.25">
      <c r="A10" s="2">
        <v>1014704</v>
      </c>
      <c r="B10" s="2">
        <v>1858</v>
      </c>
      <c r="C10" s="2">
        <v>900</v>
      </c>
      <c r="D10" s="4" t="s">
        <v>775</v>
      </c>
      <c r="E10" s="2" t="s">
        <v>775</v>
      </c>
      <c r="F10" s="2">
        <v>3</v>
      </c>
      <c r="G10" s="2">
        <v>105074240</v>
      </c>
      <c r="H10" s="1" t="s">
        <v>776</v>
      </c>
      <c r="I10" s="1" t="s">
        <v>1522</v>
      </c>
      <c r="J10" s="2" t="s">
        <v>21</v>
      </c>
      <c r="K10" s="2">
        <v>1052.35294117647</v>
      </c>
      <c r="L10" s="2">
        <v>152.35294117647001</v>
      </c>
      <c r="M10" s="2" t="s">
        <v>1514</v>
      </c>
      <c r="N10" s="2" t="s">
        <v>23</v>
      </c>
      <c r="O10" s="2">
        <v>2419</v>
      </c>
      <c r="P10" s="2">
        <v>97181</v>
      </c>
      <c r="Q10" s="2" t="s">
        <v>24</v>
      </c>
    </row>
    <row r="11" spans="1:20" s="2" customFormat="1" ht="60" x14ac:dyDescent="0.25">
      <c r="A11" s="2">
        <v>1014978</v>
      </c>
      <c r="B11" s="2">
        <v>1858</v>
      </c>
      <c r="C11" s="2">
        <v>900</v>
      </c>
      <c r="D11" s="4" t="s">
        <v>1523</v>
      </c>
      <c r="E11" s="2" t="s">
        <v>1523</v>
      </c>
      <c r="F11" s="2">
        <v>1</v>
      </c>
      <c r="G11" s="2">
        <v>302321334</v>
      </c>
      <c r="H11" s="1" t="s">
        <v>1524</v>
      </c>
      <c r="I11" s="1" t="s">
        <v>1515</v>
      </c>
      <c r="J11" s="2" t="s">
        <v>76</v>
      </c>
      <c r="K11" s="2">
        <v>1077.5</v>
      </c>
      <c r="L11" s="2">
        <v>177.5</v>
      </c>
      <c r="M11" s="2" t="s">
        <v>1514</v>
      </c>
      <c r="N11" s="2" t="s">
        <v>23</v>
      </c>
      <c r="O11" s="2">
        <v>99916</v>
      </c>
      <c r="P11" s="2">
        <v>97164</v>
      </c>
      <c r="Q11" s="2" t="s">
        <v>24</v>
      </c>
    </row>
    <row r="12" spans="1:20" s="2" customFormat="1" ht="30" x14ac:dyDescent="0.25">
      <c r="A12" s="2">
        <v>1015198</v>
      </c>
      <c r="B12" s="2">
        <v>1858</v>
      </c>
      <c r="C12" s="2">
        <v>900</v>
      </c>
      <c r="D12" s="4" t="s">
        <v>1525</v>
      </c>
      <c r="E12" s="2" t="s">
        <v>1525</v>
      </c>
      <c r="F12" s="2">
        <v>2</v>
      </c>
      <c r="G12" s="2">
        <v>101890219</v>
      </c>
      <c r="H12" s="1" t="s">
        <v>1526</v>
      </c>
      <c r="I12" s="1" t="s">
        <v>1527</v>
      </c>
      <c r="J12" s="2" t="s">
        <v>21</v>
      </c>
      <c r="K12" s="2">
        <v>1078.8888888888901</v>
      </c>
      <c r="L12" s="2">
        <v>178.888888888889</v>
      </c>
      <c r="M12" s="2" t="s">
        <v>1514</v>
      </c>
      <c r="N12" s="2" t="s">
        <v>23</v>
      </c>
      <c r="O12" s="2">
        <v>8143</v>
      </c>
      <c r="P12" s="2">
        <v>97176</v>
      </c>
      <c r="Q12" s="2" t="s">
        <v>24</v>
      </c>
    </row>
    <row r="13" spans="1:20" s="8" customFormat="1" ht="30" x14ac:dyDescent="0.25">
      <c r="A13" s="8">
        <v>1014760</v>
      </c>
      <c r="B13" s="8">
        <v>1858</v>
      </c>
      <c r="C13" s="8">
        <v>900</v>
      </c>
      <c r="D13" s="3" t="s">
        <v>544</v>
      </c>
      <c r="E13" s="8" t="s">
        <v>545</v>
      </c>
      <c r="F13" s="8">
        <v>3</v>
      </c>
      <c r="G13" s="8">
        <v>105074018</v>
      </c>
      <c r="H13" s="9" t="s">
        <v>552</v>
      </c>
      <c r="I13" s="9" t="s">
        <v>1522</v>
      </c>
      <c r="J13" s="8" t="s">
        <v>42</v>
      </c>
      <c r="K13" s="8">
        <v>1079.50819672131</v>
      </c>
      <c r="L13" s="8">
        <v>179.50819672131101</v>
      </c>
      <c r="M13" s="8" t="s">
        <v>1514</v>
      </c>
      <c r="N13" s="8" t="s">
        <v>23</v>
      </c>
      <c r="O13" s="8">
        <v>1058</v>
      </c>
      <c r="P13" s="8">
        <v>97181</v>
      </c>
      <c r="Q13" s="8" t="s">
        <v>24</v>
      </c>
    </row>
    <row r="14" spans="1:20" s="5" customFormat="1" ht="30" x14ac:dyDescent="0.25">
      <c r="A14" s="5">
        <v>1014761</v>
      </c>
      <c r="B14" s="5">
        <v>1858</v>
      </c>
      <c r="C14" s="5">
        <v>900</v>
      </c>
      <c r="D14" s="6" t="s">
        <v>544</v>
      </c>
      <c r="E14" s="5" t="s">
        <v>545</v>
      </c>
      <c r="F14" s="5">
        <v>3</v>
      </c>
      <c r="G14" s="5">
        <v>106820350</v>
      </c>
      <c r="H14" s="7" t="s">
        <v>546</v>
      </c>
      <c r="I14" s="7" t="s">
        <v>1522</v>
      </c>
      <c r="J14" s="5" t="s">
        <v>42</v>
      </c>
      <c r="K14" s="5">
        <v>1081.9696969697</v>
      </c>
      <c r="L14" s="5">
        <v>181.969696969697</v>
      </c>
      <c r="M14" s="5" t="s">
        <v>1514</v>
      </c>
      <c r="N14" s="5" t="s">
        <v>23</v>
      </c>
      <c r="O14" s="5">
        <v>1058</v>
      </c>
      <c r="P14" s="5">
        <v>97181</v>
      </c>
      <c r="Q14" s="5" t="s">
        <v>24</v>
      </c>
    </row>
    <row r="15" spans="1:20" s="5" customFormat="1" ht="30" x14ac:dyDescent="0.25">
      <c r="A15" s="5">
        <v>1014762</v>
      </c>
      <c r="B15" s="5">
        <v>1858</v>
      </c>
      <c r="C15" s="5">
        <v>900</v>
      </c>
      <c r="D15" s="6" t="s">
        <v>544</v>
      </c>
      <c r="E15" s="5" t="s">
        <v>545</v>
      </c>
      <c r="F15" s="5">
        <v>3</v>
      </c>
      <c r="G15" s="5">
        <v>113232642</v>
      </c>
      <c r="H15" s="7" t="s">
        <v>548</v>
      </c>
      <c r="I15" s="7" t="s">
        <v>1522</v>
      </c>
      <c r="J15" s="5" t="s">
        <v>42</v>
      </c>
      <c r="K15" s="5">
        <v>1081.9696969697</v>
      </c>
      <c r="L15" s="5">
        <v>181.969696969697</v>
      </c>
      <c r="M15" s="5" t="s">
        <v>1514</v>
      </c>
      <c r="N15" s="5" t="s">
        <v>23</v>
      </c>
      <c r="O15" s="5">
        <v>1058</v>
      </c>
      <c r="P15" s="5">
        <v>97181</v>
      </c>
      <c r="Q15" s="5" t="s">
        <v>24</v>
      </c>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1"/>
  <sheetViews>
    <sheetView workbookViewId="0">
      <selection sqref="A1:XFD1048576"/>
    </sheetView>
  </sheetViews>
  <sheetFormatPr defaultRowHeight="15" x14ac:dyDescent="0.25"/>
  <cols>
    <col min="4" max="5" width="20.7109375" customWidth="1"/>
    <col min="8" max="9" width="40.7109375" customWidth="1"/>
  </cols>
  <sheetData>
    <row r="1" spans="1:20" x14ac:dyDescent="0.25">
      <c r="A1" t="s">
        <v>0</v>
      </c>
      <c r="B1" t="s">
        <v>14</v>
      </c>
      <c r="C1" t="s">
        <v>9</v>
      </c>
      <c r="D1" t="s">
        <v>1</v>
      </c>
      <c r="E1" t="s">
        <v>2</v>
      </c>
      <c r="F1" t="s">
        <v>3</v>
      </c>
      <c r="G1" t="s">
        <v>4</v>
      </c>
      <c r="H1" s="1" t="s">
        <v>5</v>
      </c>
      <c r="I1" s="1" t="s">
        <v>6</v>
      </c>
      <c r="J1" t="s">
        <v>7</v>
      </c>
      <c r="K1" t="s">
        <v>8</v>
      </c>
      <c r="L1" t="s">
        <v>10</v>
      </c>
      <c r="M1" t="s">
        <v>11</v>
      </c>
      <c r="N1" t="s">
        <v>12</v>
      </c>
      <c r="O1" t="s">
        <v>13</v>
      </c>
      <c r="P1" t="s">
        <v>15</v>
      </c>
      <c r="Q1" t="s">
        <v>16</v>
      </c>
      <c r="R1" t="s">
        <v>17</v>
      </c>
      <c r="T1" t="s">
        <v>1752</v>
      </c>
    </row>
    <row r="2" spans="1:20" s="2" customFormat="1" ht="45" x14ac:dyDescent="0.25">
      <c r="A2" s="2">
        <v>1084515</v>
      </c>
      <c r="B2" s="2">
        <v>1941</v>
      </c>
      <c r="C2" s="2">
        <v>830</v>
      </c>
      <c r="D2" s="4" t="s">
        <v>892</v>
      </c>
      <c r="E2" s="2" t="s">
        <v>32</v>
      </c>
      <c r="F2" s="2">
        <v>2</v>
      </c>
      <c r="G2" s="2">
        <v>109555650</v>
      </c>
      <c r="H2" s="1" t="s">
        <v>33</v>
      </c>
      <c r="I2" s="1" t="s">
        <v>1528</v>
      </c>
      <c r="J2" s="2" t="s">
        <v>42</v>
      </c>
      <c r="K2" s="2">
        <v>823.05676855895194</v>
      </c>
      <c r="L2" s="2">
        <v>6.9432314410480602</v>
      </c>
      <c r="M2" s="2" t="s">
        <v>1529</v>
      </c>
      <c r="N2" s="2" t="s">
        <v>23</v>
      </c>
      <c r="O2" s="2">
        <v>2496</v>
      </c>
      <c r="P2" s="2">
        <v>101208</v>
      </c>
      <c r="Q2" s="2" t="s">
        <v>24</v>
      </c>
    </row>
    <row r="3" spans="1:20" s="2" customFormat="1" ht="60" x14ac:dyDescent="0.25">
      <c r="A3" s="2">
        <v>1084334</v>
      </c>
      <c r="B3" s="2">
        <v>1941</v>
      </c>
      <c r="C3" s="2">
        <v>830</v>
      </c>
      <c r="D3" s="4" t="s">
        <v>1530</v>
      </c>
      <c r="E3" s="2" t="s">
        <v>1531</v>
      </c>
      <c r="F3" s="2">
        <v>1</v>
      </c>
      <c r="G3" s="2">
        <v>100006484</v>
      </c>
      <c r="H3" s="1" t="s">
        <v>1532</v>
      </c>
      <c r="I3" s="1" t="s">
        <v>1533</v>
      </c>
      <c r="J3" s="2" t="s">
        <v>42</v>
      </c>
      <c r="K3" s="2">
        <v>803.15789473684197</v>
      </c>
      <c r="L3" s="2">
        <v>26.842105263157901</v>
      </c>
      <c r="M3" s="2" t="s">
        <v>1529</v>
      </c>
      <c r="N3" s="2" t="s">
        <v>23</v>
      </c>
      <c r="O3" s="2">
        <v>1862</v>
      </c>
      <c r="P3" s="2">
        <v>101225</v>
      </c>
      <c r="Q3" s="2" t="s">
        <v>24</v>
      </c>
    </row>
    <row r="4" spans="1:20" s="2" customFormat="1" ht="30" x14ac:dyDescent="0.25">
      <c r="A4" s="2">
        <v>1084248</v>
      </c>
      <c r="B4" s="2">
        <v>1941</v>
      </c>
      <c r="C4" s="2">
        <v>830</v>
      </c>
      <c r="D4" s="4" t="s">
        <v>1534</v>
      </c>
      <c r="E4" s="2" t="s">
        <v>59</v>
      </c>
      <c r="F4" s="2">
        <v>2</v>
      </c>
      <c r="G4" s="2">
        <v>202137232</v>
      </c>
      <c r="H4" s="1" t="s">
        <v>1535</v>
      </c>
      <c r="I4" s="1" t="s">
        <v>1536</v>
      </c>
      <c r="J4" s="2" t="s">
        <v>198</v>
      </c>
      <c r="K4" s="2">
        <v>858.8</v>
      </c>
      <c r="L4" s="2">
        <v>28.8</v>
      </c>
      <c r="M4" s="2" t="s">
        <v>1529</v>
      </c>
      <c r="N4" s="2" t="s">
        <v>23</v>
      </c>
      <c r="O4" s="2">
        <v>4155</v>
      </c>
      <c r="P4" s="2">
        <v>101241</v>
      </c>
      <c r="Q4" s="2" t="s">
        <v>24</v>
      </c>
    </row>
    <row r="5" spans="1:20" s="2" customFormat="1" ht="45" x14ac:dyDescent="0.25">
      <c r="A5" s="2">
        <v>1084500</v>
      </c>
      <c r="B5" s="2">
        <v>1941</v>
      </c>
      <c r="C5" s="2">
        <v>830</v>
      </c>
      <c r="D5" s="4" t="s">
        <v>946</v>
      </c>
      <c r="E5" s="2" t="s">
        <v>946</v>
      </c>
      <c r="F5" s="2">
        <v>3</v>
      </c>
      <c r="G5" s="2">
        <v>301388361</v>
      </c>
      <c r="H5" s="1" t="s">
        <v>947</v>
      </c>
      <c r="I5" s="1" t="s">
        <v>1528</v>
      </c>
      <c r="J5" s="2" t="s">
        <v>76</v>
      </c>
      <c r="K5" s="2">
        <v>870.51282051282101</v>
      </c>
      <c r="L5" s="2">
        <v>40.512820512820603</v>
      </c>
      <c r="M5" s="2" t="s">
        <v>1529</v>
      </c>
      <c r="N5" s="2" t="s">
        <v>23</v>
      </c>
      <c r="O5" s="2">
        <v>8121</v>
      </c>
      <c r="P5" s="2">
        <v>101208</v>
      </c>
      <c r="Q5" s="2" t="s">
        <v>24</v>
      </c>
    </row>
    <row r="6" spans="1:20" s="2" customFormat="1" ht="45" x14ac:dyDescent="0.25">
      <c r="A6" s="2">
        <v>1085188</v>
      </c>
      <c r="B6" s="2">
        <v>1941</v>
      </c>
      <c r="C6" s="2">
        <v>830</v>
      </c>
      <c r="D6" s="4" t="s">
        <v>898</v>
      </c>
      <c r="E6" s="2" t="s">
        <v>898</v>
      </c>
      <c r="F6" s="2">
        <v>2</v>
      </c>
      <c r="G6" s="2">
        <v>105821666</v>
      </c>
      <c r="H6" s="1" t="s">
        <v>267</v>
      </c>
      <c r="I6" s="1" t="s">
        <v>1537</v>
      </c>
      <c r="J6" s="2" t="s">
        <v>21</v>
      </c>
      <c r="K6" s="2">
        <v>925.52631578947398</v>
      </c>
      <c r="L6" s="2">
        <v>95.5263157894736</v>
      </c>
      <c r="M6" s="2" t="s">
        <v>1529</v>
      </c>
      <c r="N6" s="2" t="s">
        <v>23</v>
      </c>
      <c r="O6" s="2">
        <v>1649</v>
      </c>
      <c r="P6" s="2">
        <v>101249</v>
      </c>
      <c r="Q6" s="2" t="s">
        <v>24</v>
      </c>
    </row>
    <row r="7" spans="1:20" s="2" customFormat="1" ht="30" x14ac:dyDescent="0.25">
      <c r="A7" s="2">
        <v>1084228</v>
      </c>
      <c r="B7" s="2">
        <v>1941</v>
      </c>
      <c r="C7" s="2">
        <v>830</v>
      </c>
      <c r="D7" s="4" t="s">
        <v>1538</v>
      </c>
      <c r="E7" s="2" t="s">
        <v>1539</v>
      </c>
      <c r="F7" s="2">
        <v>2</v>
      </c>
      <c r="G7" s="2">
        <v>102699281</v>
      </c>
      <c r="H7" s="1" t="s">
        <v>1540</v>
      </c>
      <c r="I7" s="1" t="s">
        <v>1541</v>
      </c>
      <c r="J7" s="2" t="s">
        <v>42</v>
      </c>
      <c r="K7" s="2">
        <v>1021.25</v>
      </c>
      <c r="L7" s="2">
        <v>191.25</v>
      </c>
      <c r="M7" s="2" t="s">
        <v>1529</v>
      </c>
      <c r="N7" s="2" t="s">
        <v>23</v>
      </c>
      <c r="O7" s="2">
        <v>37566</v>
      </c>
      <c r="P7" s="2">
        <v>101216</v>
      </c>
      <c r="Q7" s="2" t="s">
        <v>24</v>
      </c>
    </row>
    <row r="8" spans="1:20" s="2" customFormat="1" ht="30" x14ac:dyDescent="0.25">
      <c r="A8" s="2">
        <v>1084240</v>
      </c>
      <c r="B8" s="2">
        <v>1941</v>
      </c>
      <c r="C8" s="2">
        <v>830</v>
      </c>
      <c r="D8" s="4" t="s">
        <v>117</v>
      </c>
      <c r="E8" s="2" t="s">
        <v>117</v>
      </c>
      <c r="F8" s="2">
        <v>2</v>
      </c>
      <c r="G8" s="2">
        <v>301649461</v>
      </c>
      <c r="H8" s="1" t="s">
        <v>118</v>
      </c>
      <c r="I8" s="1" t="s">
        <v>1542</v>
      </c>
      <c r="J8" s="2" t="s">
        <v>76</v>
      </c>
      <c r="K8" s="2">
        <v>1024.86666666667</v>
      </c>
      <c r="L8" s="2">
        <v>194.86666666666699</v>
      </c>
      <c r="M8" s="2" t="s">
        <v>1529</v>
      </c>
      <c r="N8" s="2" t="s">
        <v>23</v>
      </c>
      <c r="O8" s="2">
        <v>3283</v>
      </c>
      <c r="P8" s="2">
        <v>101210</v>
      </c>
      <c r="Q8" s="2" t="s">
        <v>24</v>
      </c>
    </row>
    <row r="9" spans="1:20" s="2" customFormat="1" ht="30" x14ac:dyDescent="0.25">
      <c r="A9" s="2">
        <v>1084501</v>
      </c>
      <c r="B9" s="2">
        <v>1941</v>
      </c>
      <c r="C9" s="2">
        <v>830</v>
      </c>
      <c r="D9" s="4" t="s">
        <v>561</v>
      </c>
      <c r="E9" s="2" t="s">
        <v>561</v>
      </c>
      <c r="F9" s="2">
        <v>3</v>
      </c>
      <c r="G9" s="2">
        <v>105756386</v>
      </c>
      <c r="H9" s="1" t="s">
        <v>562</v>
      </c>
      <c r="I9" s="1" t="s">
        <v>1543</v>
      </c>
      <c r="J9" s="2" t="s">
        <v>21</v>
      </c>
      <c r="K9" s="2">
        <v>1040.4375</v>
      </c>
      <c r="L9" s="2">
        <v>210.4375</v>
      </c>
      <c r="M9" s="2" t="s">
        <v>1529</v>
      </c>
      <c r="N9" s="2" t="s">
        <v>23</v>
      </c>
      <c r="O9" s="2">
        <v>1306</v>
      </c>
      <c r="P9" s="2">
        <v>101203</v>
      </c>
      <c r="Q9" s="2" t="s">
        <v>24</v>
      </c>
    </row>
    <row r="10" spans="1:20" s="2" customFormat="1" ht="30" x14ac:dyDescent="0.25">
      <c r="A10" s="2">
        <v>1084504</v>
      </c>
      <c r="B10" s="2">
        <v>1941</v>
      </c>
      <c r="C10" s="2">
        <v>830</v>
      </c>
      <c r="D10" s="4" t="s">
        <v>777</v>
      </c>
      <c r="E10" s="2" t="s">
        <v>777</v>
      </c>
      <c r="F10" s="2">
        <v>3</v>
      </c>
      <c r="G10" s="2">
        <v>200646461</v>
      </c>
      <c r="H10" s="1" t="s">
        <v>778</v>
      </c>
      <c r="I10" s="1" t="s">
        <v>1544</v>
      </c>
      <c r="J10" s="2" t="s">
        <v>57</v>
      </c>
      <c r="K10" s="2">
        <v>1040.62015503876</v>
      </c>
      <c r="L10" s="2">
        <v>210.62015503876</v>
      </c>
      <c r="M10" s="2" t="s">
        <v>1529</v>
      </c>
      <c r="N10" s="2" t="s">
        <v>23</v>
      </c>
      <c r="O10" s="2">
        <v>5064</v>
      </c>
      <c r="P10" s="2">
        <v>101239</v>
      </c>
      <c r="Q10" s="2" t="s">
        <v>24</v>
      </c>
    </row>
    <row r="11" spans="1:20" s="2" customFormat="1" ht="60" x14ac:dyDescent="0.25">
      <c r="A11" s="2">
        <v>1084438</v>
      </c>
      <c r="B11" s="2">
        <v>1941</v>
      </c>
      <c r="C11" s="2">
        <v>830</v>
      </c>
      <c r="D11" s="4" t="s">
        <v>92</v>
      </c>
      <c r="E11" s="2" t="s">
        <v>93</v>
      </c>
      <c r="F11" s="2">
        <v>3</v>
      </c>
      <c r="G11" s="2">
        <v>114760578</v>
      </c>
      <c r="H11" s="1" t="s">
        <v>94</v>
      </c>
      <c r="I11" s="1" t="s">
        <v>1545</v>
      </c>
      <c r="J11" s="2" t="s">
        <v>21</v>
      </c>
      <c r="K11" s="2">
        <v>1047.23404255319</v>
      </c>
      <c r="L11" s="2">
        <v>217.23404255319201</v>
      </c>
      <c r="M11" s="2" t="s">
        <v>1529</v>
      </c>
      <c r="N11" s="2" t="s">
        <v>23</v>
      </c>
      <c r="O11" s="2">
        <v>2958</v>
      </c>
      <c r="P11" s="2">
        <v>101223</v>
      </c>
      <c r="Q11" s="2" t="s">
        <v>24</v>
      </c>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8"/>
  <sheetViews>
    <sheetView workbookViewId="0">
      <selection sqref="A1:XFD1048576"/>
    </sheetView>
  </sheetViews>
  <sheetFormatPr defaultRowHeight="15" x14ac:dyDescent="0.25"/>
  <cols>
    <col min="4" max="5" width="20.7109375" customWidth="1"/>
    <col min="8" max="9" width="40.7109375" customWidth="1"/>
  </cols>
  <sheetData>
    <row r="1" spans="1:20" x14ac:dyDescent="0.25">
      <c r="A1" t="s">
        <v>0</v>
      </c>
      <c r="B1" t="s">
        <v>14</v>
      </c>
      <c r="C1" t="s">
        <v>9</v>
      </c>
      <c r="D1" t="s">
        <v>1</v>
      </c>
      <c r="E1" t="s">
        <v>2</v>
      </c>
      <c r="F1" t="s">
        <v>3</v>
      </c>
      <c r="G1" t="s">
        <v>4</v>
      </c>
      <c r="H1" s="1" t="s">
        <v>5</v>
      </c>
      <c r="I1" s="1" t="s">
        <v>6</v>
      </c>
      <c r="J1" t="s">
        <v>7</v>
      </c>
      <c r="K1" t="s">
        <v>8</v>
      </c>
      <c r="L1" t="s">
        <v>10</v>
      </c>
      <c r="M1" t="s">
        <v>11</v>
      </c>
      <c r="N1" t="s">
        <v>12</v>
      </c>
      <c r="O1" t="s">
        <v>13</v>
      </c>
      <c r="P1" t="s">
        <v>15</v>
      </c>
      <c r="Q1" t="s">
        <v>16</v>
      </c>
      <c r="R1" t="s">
        <v>17</v>
      </c>
      <c r="T1" t="s">
        <v>1752</v>
      </c>
    </row>
    <row r="2" spans="1:20" s="2" customFormat="1" ht="45" x14ac:dyDescent="0.25">
      <c r="A2" s="2">
        <v>1086149</v>
      </c>
      <c r="B2" s="2">
        <v>1942</v>
      </c>
      <c r="C2" s="2">
        <v>1380</v>
      </c>
      <c r="D2" s="4" t="s">
        <v>1546</v>
      </c>
      <c r="E2" s="2" t="s">
        <v>1546</v>
      </c>
      <c r="F2" s="2">
        <v>3</v>
      </c>
      <c r="G2" s="2">
        <v>113750164</v>
      </c>
      <c r="H2" s="1" t="s">
        <v>1317</v>
      </c>
      <c r="I2" s="1" t="s">
        <v>1547</v>
      </c>
      <c r="J2" s="2" t="s">
        <v>21</v>
      </c>
      <c r="K2" s="2">
        <v>1380</v>
      </c>
      <c r="L2" s="2">
        <v>0</v>
      </c>
      <c r="M2" s="2" t="s">
        <v>1548</v>
      </c>
      <c r="N2" s="2" t="s">
        <v>23</v>
      </c>
      <c r="O2" s="2">
        <v>15790</v>
      </c>
      <c r="P2" s="2">
        <v>101266</v>
      </c>
      <c r="Q2" s="2" t="s">
        <v>24</v>
      </c>
    </row>
    <row r="3" spans="1:20" s="2" customFormat="1" ht="45" x14ac:dyDescent="0.25">
      <c r="A3" s="2">
        <v>1086705</v>
      </c>
      <c r="B3" s="2">
        <v>1942</v>
      </c>
      <c r="C3" s="2">
        <v>1380</v>
      </c>
      <c r="D3" s="4" t="s">
        <v>353</v>
      </c>
      <c r="E3" s="2" t="s">
        <v>354</v>
      </c>
      <c r="F3" s="2">
        <v>2</v>
      </c>
      <c r="G3" s="2">
        <v>200923185</v>
      </c>
      <c r="H3" s="1" t="s">
        <v>355</v>
      </c>
      <c r="I3" s="1" t="s">
        <v>1549</v>
      </c>
      <c r="J3" s="2" t="s">
        <v>198</v>
      </c>
      <c r="K3" s="2">
        <v>1380</v>
      </c>
      <c r="L3" s="2">
        <v>0</v>
      </c>
      <c r="M3" s="2" t="s">
        <v>1548</v>
      </c>
      <c r="N3" s="2" t="s">
        <v>23</v>
      </c>
      <c r="O3" s="2">
        <v>80785</v>
      </c>
      <c r="P3" s="2">
        <v>101277</v>
      </c>
      <c r="Q3" s="2" t="s">
        <v>24</v>
      </c>
    </row>
    <row r="4" spans="1:20" s="2" customFormat="1" ht="105" x14ac:dyDescent="0.25">
      <c r="A4" s="2">
        <v>1086710</v>
      </c>
      <c r="B4" s="2">
        <v>1942</v>
      </c>
      <c r="C4" s="2">
        <v>1380</v>
      </c>
      <c r="D4" s="4" t="s">
        <v>1550</v>
      </c>
      <c r="E4" s="2" t="s">
        <v>1550</v>
      </c>
      <c r="F4" s="2">
        <v>4</v>
      </c>
      <c r="G4" s="2">
        <v>300730803</v>
      </c>
      <c r="H4" s="1" t="s">
        <v>1551</v>
      </c>
      <c r="I4" s="1" t="s">
        <v>1552</v>
      </c>
      <c r="J4" s="2" t="s">
        <v>76</v>
      </c>
      <c r="K4" s="2">
        <v>1380</v>
      </c>
      <c r="L4" s="2">
        <v>0</v>
      </c>
      <c r="M4" s="2" t="s">
        <v>1548</v>
      </c>
      <c r="N4" s="2" t="s">
        <v>23</v>
      </c>
      <c r="O4" s="2">
        <v>46631</v>
      </c>
      <c r="P4" s="2">
        <v>101255</v>
      </c>
      <c r="Q4" s="2" t="s">
        <v>24</v>
      </c>
    </row>
    <row r="5" spans="1:20" s="2" customFormat="1" ht="60" x14ac:dyDescent="0.25">
      <c r="A5" s="2">
        <v>1086711</v>
      </c>
      <c r="B5" s="2">
        <v>1942</v>
      </c>
      <c r="C5" s="2">
        <v>1380</v>
      </c>
      <c r="D5" s="4" t="s">
        <v>1553</v>
      </c>
      <c r="E5" s="2" t="s">
        <v>1553</v>
      </c>
      <c r="F5" s="2">
        <v>4</v>
      </c>
      <c r="G5" s="2">
        <v>300623051</v>
      </c>
      <c r="H5" s="1" t="s">
        <v>1554</v>
      </c>
      <c r="I5" s="1" t="s">
        <v>1555</v>
      </c>
      <c r="J5" s="2" t="s">
        <v>76</v>
      </c>
      <c r="K5" s="2">
        <v>1380</v>
      </c>
      <c r="L5" s="2">
        <v>0</v>
      </c>
      <c r="M5" s="2" t="s">
        <v>1548</v>
      </c>
      <c r="N5" s="2" t="s">
        <v>23</v>
      </c>
      <c r="O5" s="2">
        <v>35667</v>
      </c>
      <c r="P5" s="2">
        <v>101282</v>
      </c>
      <c r="Q5" s="2" t="s">
        <v>24</v>
      </c>
    </row>
    <row r="6" spans="1:20" s="5" customFormat="1" ht="45" x14ac:dyDescent="0.25">
      <c r="A6" s="2">
        <v>1086398</v>
      </c>
      <c r="B6" s="2">
        <v>1942</v>
      </c>
      <c r="C6" s="2">
        <v>1380</v>
      </c>
      <c r="D6" s="4" t="s">
        <v>1557</v>
      </c>
      <c r="E6" s="2" t="s">
        <v>1557</v>
      </c>
      <c r="F6" s="2">
        <v>2</v>
      </c>
      <c r="G6" s="2">
        <v>105570962</v>
      </c>
      <c r="H6" s="1" t="s">
        <v>1558</v>
      </c>
      <c r="I6" s="1" t="s">
        <v>1559</v>
      </c>
      <c r="J6" s="2" t="s">
        <v>21</v>
      </c>
      <c r="K6" s="2">
        <v>1345</v>
      </c>
      <c r="L6" s="2">
        <v>35</v>
      </c>
      <c r="M6" s="2" t="s">
        <v>1548</v>
      </c>
      <c r="N6" s="2" t="s">
        <v>23</v>
      </c>
      <c r="O6" s="2">
        <v>33470</v>
      </c>
      <c r="P6" s="2">
        <v>101278</v>
      </c>
      <c r="Q6" s="2" t="s">
        <v>24</v>
      </c>
      <c r="R6" s="2"/>
      <c r="S6" s="2"/>
    </row>
    <row r="7" spans="1:20" s="2" customFormat="1" ht="105" x14ac:dyDescent="0.25">
      <c r="A7" s="2">
        <v>1085322</v>
      </c>
      <c r="B7" s="2">
        <v>1942</v>
      </c>
      <c r="C7" s="2">
        <v>1380</v>
      </c>
      <c r="D7" s="4" t="s">
        <v>1560</v>
      </c>
      <c r="E7" s="2" t="s">
        <v>1560</v>
      </c>
      <c r="F7" s="2">
        <v>2</v>
      </c>
      <c r="G7" s="2">
        <v>100049587</v>
      </c>
      <c r="H7" s="1" t="s">
        <v>1561</v>
      </c>
      <c r="I7" s="1" t="s">
        <v>1552</v>
      </c>
      <c r="J7" s="2" t="s">
        <v>21</v>
      </c>
      <c r="K7" s="2">
        <v>1335</v>
      </c>
      <c r="L7" s="2">
        <v>45</v>
      </c>
      <c r="M7" s="2" t="s">
        <v>1548</v>
      </c>
      <c r="N7" s="2" t="s">
        <v>23</v>
      </c>
      <c r="O7" s="2">
        <v>11553</v>
      </c>
      <c r="P7" s="2">
        <v>101255</v>
      </c>
      <c r="Q7" s="2" t="s">
        <v>24</v>
      </c>
    </row>
    <row r="8" spans="1:20" s="2" customFormat="1" ht="75" x14ac:dyDescent="0.25">
      <c r="A8" s="2">
        <v>1086080</v>
      </c>
      <c r="B8" s="2">
        <v>1942</v>
      </c>
      <c r="C8" s="2">
        <v>1380</v>
      </c>
      <c r="D8" s="4" t="s">
        <v>1565</v>
      </c>
      <c r="E8" s="2" t="s">
        <v>1566</v>
      </c>
      <c r="F8" s="2">
        <v>3</v>
      </c>
      <c r="G8" s="2">
        <v>114556338</v>
      </c>
      <c r="H8" s="1" t="s">
        <v>1567</v>
      </c>
      <c r="I8" s="1" t="s">
        <v>1568</v>
      </c>
      <c r="J8" s="2" t="s">
        <v>42</v>
      </c>
      <c r="K8" s="2">
        <v>1313.3333333333301</v>
      </c>
      <c r="L8" s="2">
        <v>66.6666666666667</v>
      </c>
      <c r="M8" s="2" t="s">
        <v>1548</v>
      </c>
      <c r="N8" s="2" t="s">
        <v>23</v>
      </c>
      <c r="O8" s="2">
        <v>25793</v>
      </c>
      <c r="P8" s="2">
        <v>101274</v>
      </c>
      <c r="Q8" s="2" t="s">
        <v>24</v>
      </c>
    </row>
    <row r="9" spans="1:20" s="5" customFormat="1" ht="45" x14ac:dyDescent="0.25">
      <c r="A9" s="2">
        <v>1085350</v>
      </c>
      <c r="B9" s="2">
        <v>1942</v>
      </c>
      <c r="C9" s="2">
        <v>1380</v>
      </c>
      <c r="D9" s="4" t="s">
        <v>1569</v>
      </c>
      <c r="E9" s="2" t="s">
        <v>1569</v>
      </c>
      <c r="F9" s="2">
        <v>2</v>
      </c>
      <c r="G9" s="2">
        <v>301995100</v>
      </c>
      <c r="H9" s="1" t="s">
        <v>1570</v>
      </c>
      <c r="I9" s="1" t="s">
        <v>1571</v>
      </c>
      <c r="J9" s="2" t="s">
        <v>76</v>
      </c>
      <c r="K9" s="2">
        <v>1290</v>
      </c>
      <c r="L9" s="2">
        <v>90</v>
      </c>
      <c r="M9" s="2" t="s">
        <v>1548</v>
      </c>
      <c r="N9" s="2" t="s">
        <v>23</v>
      </c>
      <c r="O9" s="2">
        <v>53755</v>
      </c>
      <c r="P9" s="2">
        <v>101279</v>
      </c>
      <c r="Q9" s="2" t="s">
        <v>24</v>
      </c>
      <c r="R9" s="2"/>
      <c r="S9" s="2"/>
    </row>
    <row r="10" spans="1:20" s="2" customFormat="1" ht="105" x14ac:dyDescent="0.25">
      <c r="A10" s="2">
        <v>1086287</v>
      </c>
      <c r="B10" s="2">
        <v>1942</v>
      </c>
      <c r="C10" s="2">
        <v>1380</v>
      </c>
      <c r="D10" s="4" t="s">
        <v>1588</v>
      </c>
      <c r="E10" s="2" t="s">
        <v>1588</v>
      </c>
      <c r="F10" s="2">
        <v>3</v>
      </c>
      <c r="G10" s="2">
        <v>302135860</v>
      </c>
      <c r="H10" s="1" t="s">
        <v>1589</v>
      </c>
      <c r="I10" s="1" t="s">
        <v>1552</v>
      </c>
      <c r="J10" s="2" t="s">
        <v>76</v>
      </c>
      <c r="K10" s="2">
        <v>1225</v>
      </c>
      <c r="L10" s="2">
        <v>155</v>
      </c>
      <c r="M10" s="2" t="s">
        <v>1548</v>
      </c>
      <c r="N10" s="2" t="s">
        <v>23</v>
      </c>
      <c r="O10" s="2">
        <v>32733</v>
      </c>
      <c r="P10" s="2">
        <v>101255</v>
      </c>
      <c r="Q10" s="2" t="s">
        <v>24</v>
      </c>
    </row>
    <row r="11" spans="1:20" s="2" customFormat="1" ht="60" x14ac:dyDescent="0.25">
      <c r="A11" s="2">
        <v>1086642</v>
      </c>
      <c r="B11" s="2">
        <v>1942</v>
      </c>
      <c r="C11" s="2">
        <v>1380</v>
      </c>
      <c r="D11" s="4" t="s">
        <v>1592</v>
      </c>
      <c r="E11" s="2" t="s">
        <v>1593</v>
      </c>
      <c r="F11" s="2">
        <v>4</v>
      </c>
      <c r="G11" s="2">
        <v>200929162</v>
      </c>
      <c r="H11" s="1" t="s">
        <v>1594</v>
      </c>
      <c r="I11" s="1" t="s">
        <v>1595</v>
      </c>
      <c r="J11" s="2" t="s">
        <v>198</v>
      </c>
      <c r="K11" s="2">
        <v>1200.5263157894699</v>
      </c>
      <c r="L11" s="2">
        <v>179.47368421052599</v>
      </c>
      <c r="M11" s="2" t="s">
        <v>1548</v>
      </c>
      <c r="N11" s="2" t="s">
        <v>23</v>
      </c>
      <c r="O11" s="2">
        <v>38819</v>
      </c>
      <c r="P11" s="2">
        <v>101276</v>
      </c>
      <c r="Q11" s="2" t="s">
        <v>24</v>
      </c>
    </row>
    <row r="12" spans="1:20" s="5" customFormat="1" ht="60" x14ac:dyDescent="0.25">
      <c r="A12" s="2">
        <v>1086052</v>
      </c>
      <c r="B12" s="2">
        <v>1942</v>
      </c>
      <c r="C12" s="2">
        <v>1380</v>
      </c>
      <c r="D12" s="4" t="s">
        <v>266</v>
      </c>
      <c r="E12" s="2" t="s">
        <v>266</v>
      </c>
      <c r="F12" s="2">
        <v>4</v>
      </c>
      <c r="G12" s="2">
        <v>105821666</v>
      </c>
      <c r="H12" s="1" t="s">
        <v>267</v>
      </c>
      <c r="I12" s="1" t="s">
        <v>1571</v>
      </c>
      <c r="J12" s="2" t="s">
        <v>21</v>
      </c>
      <c r="K12" s="2">
        <v>1198.75</v>
      </c>
      <c r="L12" s="2">
        <v>181.25</v>
      </c>
      <c r="M12" s="2" t="s">
        <v>1548</v>
      </c>
      <c r="N12" s="2" t="s">
        <v>23</v>
      </c>
      <c r="O12" s="2">
        <v>8627</v>
      </c>
      <c r="P12" s="2">
        <v>101279</v>
      </c>
      <c r="Q12" s="2" t="s">
        <v>24</v>
      </c>
      <c r="R12" s="2"/>
      <c r="S12" s="2"/>
    </row>
    <row r="13" spans="1:20" s="5" customFormat="1" ht="45" x14ac:dyDescent="0.25">
      <c r="A13" s="2">
        <v>1086399</v>
      </c>
      <c r="B13" s="2">
        <v>1942</v>
      </c>
      <c r="C13" s="2">
        <v>1380</v>
      </c>
      <c r="D13" s="4" t="s">
        <v>1596</v>
      </c>
      <c r="E13" s="2" t="s">
        <v>1596</v>
      </c>
      <c r="F13" s="2">
        <v>4</v>
      </c>
      <c r="G13" s="2">
        <v>105017204</v>
      </c>
      <c r="H13" s="1" t="s">
        <v>1597</v>
      </c>
      <c r="I13" s="1" t="s">
        <v>1598</v>
      </c>
      <c r="J13" s="2" t="s">
        <v>21</v>
      </c>
      <c r="K13" s="2">
        <v>1195</v>
      </c>
      <c r="L13" s="2">
        <v>185</v>
      </c>
      <c r="M13" s="2" t="s">
        <v>1548</v>
      </c>
      <c r="N13" s="2" t="s">
        <v>23</v>
      </c>
      <c r="O13" s="2">
        <v>11043</v>
      </c>
      <c r="P13" s="2">
        <v>101285</v>
      </c>
      <c r="Q13" s="2" t="s">
        <v>24</v>
      </c>
      <c r="R13" s="2"/>
      <c r="S13" s="2"/>
    </row>
    <row r="14" spans="1:20" s="5" customFormat="1" ht="105" x14ac:dyDescent="0.25">
      <c r="A14" s="2">
        <v>1086526</v>
      </c>
      <c r="B14" s="2">
        <v>1942</v>
      </c>
      <c r="C14" s="2">
        <v>1380</v>
      </c>
      <c r="D14" s="4" t="s">
        <v>1617</v>
      </c>
      <c r="E14" s="2" t="s">
        <v>1617</v>
      </c>
      <c r="F14" s="2">
        <v>2</v>
      </c>
      <c r="G14" s="2">
        <v>202414686</v>
      </c>
      <c r="H14" s="1" t="s">
        <v>1618</v>
      </c>
      <c r="I14" s="1" t="s">
        <v>1619</v>
      </c>
      <c r="J14" s="2" t="s">
        <v>231</v>
      </c>
      <c r="K14" s="2">
        <v>1142.3076923076901</v>
      </c>
      <c r="L14" s="2">
        <v>237.69230769230799</v>
      </c>
      <c r="M14" s="2" t="s">
        <v>1548</v>
      </c>
      <c r="N14" s="2" t="s">
        <v>23</v>
      </c>
      <c r="O14" s="2">
        <v>6857</v>
      </c>
      <c r="P14" s="2">
        <v>101281</v>
      </c>
      <c r="Q14" s="2" t="s">
        <v>24</v>
      </c>
      <c r="R14" s="2"/>
      <c r="S14" s="2"/>
    </row>
    <row r="15" spans="1:20" s="8" customFormat="1" ht="75" x14ac:dyDescent="0.25">
      <c r="A15" s="8">
        <v>1085337</v>
      </c>
      <c r="B15" s="8">
        <v>1942</v>
      </c>
      <c r="C15" s="8">
        <v>1380</v>
      </c>
      <c r="D15" s="3" t="s">
        <v>805</v>
      </c>
      <c r="E15" s="8" t="s">
        <v>805</v>
      </c>
      <c r="F15" s="8">
        <v>2</v>
      </c>
      <c r="G15" s="8">
        <v>302079589</v>
      </c>
      <c r="H15" s="9" t="s">
        <v>806</v>
      </c>
      <c r="I15" s="9" t="s">
        <v>1556</v>
      </c>
      <c r="J15" s="8" t="s">
        <v>76</v>
      </c>
      <c r="K15" s="8">
        <v>1367.5</v>
      </c>
      <c r="L15" s="8">
        <v>12.5</v>
      </c>
      <c r="M15" s="8" t="s">
        <v>1548</v>
      </c>
      <c r="N15" s="8" t="s">
        <v>23</v>
      </c>
      <c r="O15" s="8">
        <v>19254</v>
      </c>
      <c r="P15" s="8">
        <v>101288</v>
      </c>
      <c r="Q15" s="8" t="s">
        <v>24</v>
      </c>
    </row>
    <row r="16" spans="1:20" s="5" customFormat="1" ht="45" x14ac:dyDescent="0.25">
      <c r="A16" s="5">
        <v>1086808</v>
      </c>
      <c r="B16" s="5">
        <v>1942</v>
      </c>
      <c r="C16" s="5">
        <v>1380</v>
      </c>
      <c r="D16" s="6" t="s">
        <v>1562</v>
      </c>
      <c r="E16" s="5" t="s">
        <v>1562</v>
      </c>
      <c r="F16" s="5">
        <v>3</v>
      </c>
      <c r="G16" s="5">
        <v>301948693</v>
      </c>
      <c r="H16" s="7" t="s">
        <v>1563</v>
      </c>
      <c r="I16" s="7" t="s">
        <v>1564</v>
      </c>
      <c r="J16" s="5" t="s">
        <v>76</v>
      </c>
      <c r="K16" s="5">
        <v>1330</v>
      </c>
      <c r="L16" s="5">
        <v>50</v>
      </c>
      <c r="M16" s="5" t="s">
        <v>1548</v>
      </c>
      <c r="N16" s="5" t="s">
        <v>23</v>
      </c>
      <c r="O16" s="5">
        <v>1633</v>
      </c>
      <c r="P16" s="5">
        <v>101291</v>
      </c>
      <c r="Q16" s="5" t="s">
        <v>24</v>
      </c>
    </row>
    <row r="17" spans="1:19" s="5" customFormat="1" ht="105" x14ac:dyDescent="0.25">
      <c r="A17" s="5">
        <v>1086561</v>
      </c>
      <c r="B17" s="5">
        <v>1942</v>
      </c>
      <c r="C17" s="5">
        <v>1380</v>
      </c>
      <c r="D17" s="6" t="s">
        <v>1572</v>
      </c>
      <c r="E17" s="5" t="s">
        <v>1573</v>
      </c>
      <c r="F17" s="5">
        <v>1</v>
      </c>
      <c r="G17" s="5">
        <v>201180264</v>
      </c>
      <c r="H17" s="7" t="s">
        <v>1574</v>
      </c>
      <c r="I17" s="7" t="s">
        <v>1575</v>
      </c>
      <c r="J17" s="5" t="s">
        <v>105</v>
      </c>
      <c r="K17" s="5">
        <v>1290</v>
      </c>
      <c r="L17" s="5">
        <v>90</v>
      </c>
      <c r="M17" s="5" t="s">
        <v>1548</v>
      </c>
      <c r="N17" s="5" t="s">
        <v>23</v>
      </c>
      <c r="O17" s="5">
        <v>153302</v>
      </c>
      <c r="P17" s="5">
        <v>101275</v>
      </c>
      <c r="Q17" s="5" t="s">
        <v>24</v>
      </c>
    </row>
    <row r="18" spans="1:19" s="2" customFormat="1" ht="75" x14ac:dyDescent="0.25">
      <c r="A18" s="5">
        <v>1086366</v>
      </c>
      <c r="B18" s="5">
        <v>1942</v>
      </c>
      <c r="C18" s="5">
        <v>1380</v>
      </c>
      <c r="D18" s="6" t="s">
        <v>1576</v>
      </c>
      <c r="E18" s="5" t="s">
        <v>1576</v>
      </c>
      <c r="F18" s="5">
        <v>3</v>
      </c>
      <c r="G18" s="5">
        <v>200452325</v>
      </c>
      <c r="H18" s="7" t="s">
        <v>1577</v>
      </c>
      <c r="I18" s="7" t="s">
        <v>1556</v>
      </c>
      <c r="J18" s="5" t="s">
        <v>231</v>
      </c>
      <c r="K18" s="5">
        <v>1288</v>
      </c>
      <c r="L18" s="5">
        <v>92</v>
      </c>
      <c r="M18" s="5" t="s">
        <v>1548</v>
      </c>
      <c r="N18" s="5" t="s">
        <v>23</v>
      </c>
      <c r="O18" s="5">
        <v>29724</v>
      </c>
      <c r="P18" s="5">
        <v>101288</v>
      </c>
      <c r="Q18" s="5" t="s">
        <v>24</v>
      </c>
      <c r="R18" s="5"/>
      <c r="S18" s="5"/>
    </row>
    <row r="19" spans="1:19" s="5" customFormat="1" ht="105" x14ac:dyDescent="0.25">
      <c r="A19" s="5">
        <v>1085646</v>
      </c>
      <c r="B19" s="5">
        <v>1942</v>
      </c>
      <c r="C19" s="5">
        <v>1380</v>
      </c>
      <c r="D19" s="6" t="s">
        <v>1578</v>
      </c>
      <c r="E19" s="5" t="s">
        <v>1578</v>
      </c>
      <c r="F19" s="5">
        <v>3</v>
      </c>
      <c r="G19" s="5">
        <v>301041907</v>
      </c>
      <c r="H19" s="7" t="s">
        <v>1579</v>
      </c>
      <c r="I19" s="7" t="s">
        <v>1580</v>
      </c>
      <c r="J19" s="5" t="s">
        <v>76</v>
      </c>
      <c r="K19" s="5">
        <v>1280</v>
      </c>
      <c r="L19" s="5">
        <v>100</v>
      </c>
      <c r="M19" s="5" t="s">
        <v>1548</v>
      </c>
      <c r="N19" s="5" t="s">
        <v>23</v>
      </c>
      <c r="O19" s="5">
        <v>2249</v>
      </c>
      <c r="P19" s="5">
        <v>101259</v>
      </c>
      <c r="Q19" s="5" t="s">
        <v>24</v>
      </c>
    </row>
    <row r="20" spans="1:19" s="5" customFormat="1" ht="60" x14ac:dyDescent="0.25">
      <c r="A20" s="5">
        <v>1085633</v>
      </c>
      <c r="B20" s="5">
        <v>1942</v>
      </c>
      <c r="C20" s="5">
        <v>1380</v>
      </c>
      <c r="D20" s="6" t="s">
        <v>1581</v>
      </c>
      <c r="E20" s="5" t="s">
        <v>1582</v>
      </c>
      <c r="F20" s="5">
        <v>2</v>
      </c>
      <c r="G20" s="5">
        <v>201853814</v>
      </c>
      <c r="H20" s="7" t="s">
        <v>1583</v>
      </c>
      <c r="I20" s="7" t="s">
        <v>1584</v>
      </c>
      <c r="J20" s="5" t="s">
        <v>198</v>
      </c>
      <c r="K20" s="5">
        <v>1260</v>
      </c>
      <c r="L20" s="5">
        <v>120</v>
      </c>
      <c r="M20" s="5" t="s">
        <v>1548</v>
      </c>
      <c r="N20" s="5" t="s">
        <v>23</v>
      </c>
      <c r="O20" s="5">
        <v>13652</v>
      </c>
      <c r="P20" s="5">
        <v>101262</v>
      </c>
      <c r="Q20" s="5" t="s">
        <v>24</v>
      </c>
    </row>
    <row r="21" spans="1:19" s="2" customFormat="1" ht="30" x14ac:dyDescent="0.25">
      <c r="A21" s="5">
        <v>1085311</v>
      </c>
      <c r="B21" s="5">
        <v>1942</v>
      </c>
      <c r="C21" s="5">
        <v>1380</v>
      </c>
      <c r="D21" s="6" t="s">
        <v>1585</v>
      </c>
      <c r="E21" s="5" t="s">
        <v>1022</v>
      </c>
      <c r="F21" s="5">
        <v>5</v>
      </c>
      <c r="G21" s="5">
        <v>202309343</v>
      </c>
      <c r="H21" s="7" t="s">
        <v>1023</v>
      </c>
      <c r="I21" s="7" t="s">
        <v>1586</v>
      </c>
      <c r="J21" s="5" t="s">
        <v>105</v>
      </c>
      <c r="K21" s="5">
        <v>1252.5</v>
      </c>
      <c r="L21" s="5">
        <v>127.5</v>
      </c>
      <c r="M21" s="5" t="s">
        <v>1548</v>
      </c>
      <c r="N21" s="5" t="s">
        <v>23</v>
      </c>
      <c r="O21" s="5">
        <v>11567</v>
      </c>
      <c r="P21" s="5">
        <v>101269</v>
      </c>
      <c r="Q21" s="5" t="s">
        <v>24</v>
      </c>
      <c r="R21" s="5"/>
      <c r="S21" s="5"/>
    </row>
    <row r="22" spans="1:19" s="2" customFormat="1" ht="75" x14ac:dyDescent="0.25">
      <c r="A22" s="5">
        <v>1085528</v>
      </c>
      <c r="B22" s="5">
        <v>1942</v>
      </c>
      <c r="C22" s="5">
        <v>1380</v>
      </c>
      <c r="D22" s="6" t="s">
        <v>1048</v>
      </c>
      <c r="E22" s="5" t="s">
        <v>1049</v>
      </c>
      <c r="F22" s="5">
        <v>2</v>
      </c>
      <c r="G22" s="5">
        <v>109870426</v>
      </c>
      <c r="H22" s="7" t="s">
        <v>1050</v>
      </c>
      <c r="I22" s="7" t="s">
        <v>1587</v>
      </c>
      <c r="J22" s="5" t="s">
        <v>42</v>
      </c>
      <c r="K22" s="5">
        <v>1242.6666666666699</v>
      </c>
      <c r="L22" s="5">
        <v>137.333333333333</v>
      </c>
      <c r="M22" s="5" t="s">
        <v>1548</v>
      </c>
      <c r="N22" s="5" t="s">
        <v>23</v>
      </c>
      <c r="O22" s="5">
        <v>6282</v>
      </c>
      <c r="P22" s="5">
        <v>101260</v>
      </c>
      <c r="Q22" s="5" t="s">
        <v>24</v>
      </c>
      <c r="R22" s="5"/>
      <c r="S22" s="5"/>
    </row>
    <row r="23" spans="1:19" s="2" customFormat="1" ht="75" x14ac:dyDescent="0.25">
      <c r="A23" s="5">
        <v>1085570</v>
      </c>
      <c r="B23" s="5">
        <v>1942</v>
      </c>
      <c r="C23" s="5">
        <v>1380</v>
      </c>
      <c r="D23" s="6" t="s">
        <v>1590</v>
      </c>
      <c r="E23" s="5" t="s">
        <v>1590</v>
      </c>
      <c r="F23" s="5">
        <v>3</v>
      </c>
      <c r="G23" s="5">
        <v>200666405</v>
      </c>
      <c r="H23" s="7" t="s">
        <v>1591</v>
      </c>
      <c r="I23" s="7" t="s">
        <v>1555</v>
      </c>
      <c r="J23" s="5" t="s">
        <v>57</v>
      </c>
      <c r="K23" s="5">
        <v>1212.8571428571399</v>
      </c>
      <c r="L23" s="5">
        <v>167.142857142857</v>
      </c>
      <c r="M23" s="5" t="s">
        <v>1548</v>
      </c>
      <c r="N23" s="5" t="s">
        <v>23</v>
      </c>
      <c r="O23" s="5">
        <v>4615</v>
      </c>
      <c r="P23" s="5">
        <v>101282</v>
      </c>
      <c r="Q23" s="5" t="s">
        <v>24</v>
      </c>
      <c r="R23" s="5"/>
      <c r="S23" s="5"/>
    </row>
    <row r="24" spans="1:19" s="5" customFormat="1" ht="105" x14ac:dyDescent="0.25">
      <c r="A24" s="5">
        <v>1086378</v>
      </c>
      <c r="B24" s="5">
        <v>1942</v>
      </c>
      <c r="C24" s="5">
        <v>1380</v>
      </c>
      <c r="D24" s="6" t="s">
        <v>1054</v>
      </c>
      <c r="E24" s="5" t="s">
        <v>1054</v>
      </c>
      <c r="F24" s="5">
        <v>3</v>
      </c>
      <c r="G24" s="5">
        <v>106444237</v>
      </c>
      <c r="H24" s="7" t="s">
        <v>1055</v>
      </c>
      <c r="I24" s="7" t="s">
        <v>1552</v>
      </c>
      <c r="J24" s="5" t="s">
        <v>72</v>
      </c>
      <c r="K24" s="5">
        <v>1202.1428571428601</v>
      </c>
      <c r="L24" s="5">
        <v>177.857142857143</v>
      </c>
      <c r="M24" s="5" t="s">
        <v>1548</v>
      </c>
      <c r="N24" s="5" t="s">
        <v>23</v>
      </c>
      <c r="O24" s="5">
        <v>3162</v>
      </c>
      <c r="P24" s="5">
        <v>101255</v>
      </c>
      <c r="Q24" s="5" t="s">
        <v>24</v>
      </c>
    </row>
    <row r="25" spans="1:19" s="5" customFormat="1" ht="30" x14ac:dyDescent="0.25">
      <c r="A25" s="5">
        <v>1085501</v>
      </c>
      <c r="B25" s="5">
        <v>1942</v>
      </c>
      <c r="C25" s="5">
        <v>1380</v>
      </c>
      <c r="D25" s="6" t="s">
        <v>1599</v>
      </c>
      <c r="E25" s="5" t="s">
        <v>1599</v>
      </c>
      <c r="F25" s="5">
        <v>3</v>
      </c>
      <c r="G25" s="5">
        <v>200942030</v>
      </c>
      <c r="H25" s="7" t="s">
        <v>1600</v>
      </c>
      <c r="I25" s="7" t="s">
        <v>1601</v>
      </c>
      <c r="J25" s="5" t="s">
        <v>57</v>
      </c>
      <c r="K25" s="5">
        <v>1193</v>
      </c>
      <c r="L25" s="5">
        <v>187</v>
      </c>
      <c r="M25" s="5" t="s">
        <v>1548</v>
      </c>
      <c r="N25" s="5" t="s">
        <v>23</v>
      </c>
      <c r="O25" s="5">
        <v>10047</v>
      </c>
      <c r="P25" s="5">
        <v>101263</v>
      </c>
      <c r="Q25" s="5" t="s">
        <v>24</v>
      </c>
    </row>
    <row r="26" spans="1:19" s="5" customFormat="1" ht="75" x14ac:dyDescent="0.25">
      <c r="A26" s="5">
        <v>1086582</v>
      </c>
      <c r="B26" s="5">
        <v>1942</v>
      </c>
      <c r="C26" s="5">
        <v>1380</v>
      </c>
      <c r="D26" s="6" t="s">
        <v>1602</v>
      </c>
      <c r="E26" s="5" t="s">
        <v>1603</v>
      </c>
      <c r="F26" s="5">
        <v>1</v>
      </c>
      <c r="G26" s="5">
        <v>104127422</v>
      </c>
      <c r="H26" s="7" t="s">
        <v>1604</v>
      </c>
      <c r="I26" s="7" t="s">
        <v>1605</v>
      </c>
      <c r="J26" s="5" t="s">
        <v>42</v>
      </c>
      <c r="K26" s="5">
        <v>1185</v>
      </c>
      <c r="L26" s="5">
        <v>195</v>
      </c>
      <c r="M26" s="5" t="s">
        <v>1548</v>
      </c>
      <c r="N26" s="5" t="s">
        <v>23</v>
      </c>
      <c r="O26" s="5">
        <v>47767</v>
      </c>
      <c r="P26" s="5">
        <v>101268</v>
      </c>
      <c r="Q26" s="5" t="s">
        <v>24</v>
      </c>
    </row>
    <row r="27" spans="1:19" s="5" customFormat="1" ht="60" x14ac:dyDescent="0.25">
      <c r="A27" s="5">
        <v>1085652</v>
      </c>
      <c r="B27" s="5">
        <v>1942</v>
      </c>
      <c r="C27" s="5">
        <v>1380</v>
      </c>
      <c r="D27" s="6" t="s">
        <v>1606</v>
      </c>
      <c r="E27" s="5" t="s">
        <v>1606</v>
      </c>
      <c r="F27" s="5">
        <v>5</v>
      </c>
      <c r="G27" s="5">
        <v>113404960</v>
      </c>
      <c r="H27" s="7" t="s">
        <v>1607</v>
      </c>
      <c r="I27" s="7" t="s">
        <v>1608</v>
      </c>
      <c r="J27" s="5" t="s">
        <v>21</v>
      </c>
      <c r="K27" s="5">
        <v>1180</v>
      </c>
      <c r="L27" s="5">
        <v>200</v>
      </c>
      <c r="M27" s="5" t="s">
        <v>1548</v>
      </c>
      <c r="N27" s="5" t="s">
        <v>23</v>
      </c>
      <c r="O27" s="5">
        <v>68105</v>
      </c>
      <c r="P27" s="5">
        <v>101256</v>
      </c>
      <c r="Q27" s="5" t="s">
        <v>24</v>
      </c>
    </row>
    <row r="28" spans="1:19" s="5" customFormat="1" ht="43.9" customHeight="1" x14ac:dyDescent="0.25">
      <c r="A28" s="5">
        <v>1086295</v>
      </c>
      <c r="B28" s="5">
        <v>1942</v>
      </c>
      <c r="C28" s="5">
        <v>1380</v>
      </c>
      <c r="D28" s="6" t="s">
        <v>1609</v>
      </c>
      <c r="E28" s="5" t="s">
        <v>1610</v>
      </c>
      <c r="F28" s="5">
        <v>3</v>
      </c>
      <c r="G28" s="5">
        <v>105567030</v>
      </c>
      <c r="H28" s="7" t="s">
        <v>1611</v>
      </c>
      <c r="I28" s="7" t="s">
        <v>1612</v>
      </c>
      <c r="J28" s="5" t="s">
        <v>42</v>
      </c>
      <c r="K28" s="5">
        <v>1180</v>
      </c>
      <c r="L28" s="5">
        <v>200</v>
      </c>
      <c r="M28" s="5" t="s">
        <v>1548</v>
      </c>
      <c r="N28" s="5" t="s">
        <v>23</v>
      </c>
      <c r="O28" s="5">
        <v>16665</v>
      </c>
      <c r="P28" s="5">
        <v>101261</v>
      </c>
      <c r="Q28" s="5" t="s">
        <v>24</v>
      </c>
    </row>
    <row r="29" spans="1:19" s="5" customFormat="1" ht="15" customHeight="1" x14ac:dyDescent="0.25">
      <c r="A29" s="5">
        <v>1086058</v>
      </c>
      <c r="B29" s="5">
        <v>1942</v>
      </c>
      <c r="C29" s="5">
        <v>1380</v>
      </c>
      <c r="D29" s="6" t="s">
        <v>246</v>
      </c>
      <c r="E29" s="5" t="s">
        <v>246</v>
      </c>
      <c r="F29" s="5">
        <v>2</v>
      </c>
      <c r="G29" s="5">
        <v>111349231</v>
      </c>
      <c r="H29" s="7" t="s">
        <v>247</v>
      </c>
      <c r="I29" s="7" t="s">
        <v>1613</v>
      </c>
      <c r="J29" s="5" t="s">
        <v>21</v>
      </c>
      <c r="K29" s="5">
        <v>1150</v>
      </c>
      <c r="L29" s="5">
        <v>230</v>
      </c>
      <c r="M29" s="5" t="s">
        <v>1548</v>
      </c>
      <c r="N29" s="5" t="s">
        <v>23</v>
      </c>
      <c r="O29" s="5">
        <v>10289</v>
      </c>
      <c r="P29" s="5">
        <v>101267</v>
      </c>
      <c r="Q29" s="5" t="s">
        <v>24</v>
      </c>
    </row>
    <row r="30" spans="1:19" s="2" customFormat="1" ht="75" x14ac:dyDescent="0.25">
      <c r="A30" s="5">
        <v>1085552</v>
      </c>
      <c r="B30" s="5">
        <v>1942</v>
      </c>
      <c r="C30" s="5">
        <v>1380</v>
      </c>
      <c r="D30" s="6" t="s">
        <v>1614</v>
      </c>
      <c r="E30" s="5" t="s">
        <v>1615</v>
      </c>
      <c r="F30" s="5">
        <v>3</v>
      </c>
      <c r="G30" s="5">
        <v>202638676</v>
      </c>
      <c r="H30" s="7" t="s">
        <v>1616</v>
      </c>
      <c r="I30" s="7" t="s">
        <v>1605</v>
      </c>
      <c r="J30" s="5" t="s">
        <v>198</v>
      </c>
      <c r="K30" s="5">
        <v>1148.3333333333301</v>
      </c>
      <c r="L30" s="5">
        <v>231.666666666667</v>
      </c>
      <c r="M30" s="5" t="s">
        <v>1548</v>
      </c>
      <c r="N30" s="5" t="s">
        <v>23</v>
      </c>
      <c r="O30" s="5">
        <v>12846</v>
      </c>
      <c r="P30" s="5">
        <v>101268</v>
      </c>
      <c r="Q30" s="5" t="s">
        <v>24</v>
      </c>
      <c r="R30" s="5"/>
      <c r="S30" s="5"/>
    </row>
    <row r="31" spans="1:19" s="5" customFormat="1" ht="60" x14ac:dyDescent="0.25">
      <c r="A31" s="5">
        <v>1086782</v>
      </c>
      <c r="B31" s="5">
        <v>1942</v>
      </c>
      <c r="C31" s="5">
        <v>1380</v>
      </c>
      <c r="D31" s="6" t="s">
        <v>848</v>
      </c>
      <c r="E31" s="5" t="s">
        <v>848</v>
      </c>
      <c r="F31" s="5">
        <v>2</v>
      </c>
      <c r="G31" s="5">
        <v>300493556</v>
      </c>
      <c r="H31" s="7" t="s">
        <v>1620</v>
      </c>
      <c r="I31" s="7" t="s">
        <v>1621</v>
      </c>
      <c r="J31" s="5" t="s">
        <v>76</v>
      </c>
      <c r="K31" s="5">
        <v>1138.26086956522</v>
      </c>
      <c r="L31" s="5">
        <v>241.73913043478299</v>
      </c>
      <c r="M31" s="5" t="s">
        <v>1548</v>
      </c>
      <c r="N31" s="5" t="s">
        <v>23</v>
      </c>
      <c r="O31" s="5">
        <v>1287</v>
      </c>
      <c r="P31" s="5">
        <v>101270</v>
      </c>
      <c r="Q31" s="5" t="s">
        <v>24</v>
      </c>
    </row>
    <row r="32" spans="1:19" s="5" customFormat="1" ht="60" x14ac:dyDescent="0.25">
      <c r="A32" s="5">
        <v>1085733</v>
      </c>
      <c r="B32" s="5">
        <v>1942</v>
      </c>
      <c r="C32" s="5">
        <v>1380</v>
      </c>
      <c r="D32" s="6" t="s">
        <v>1622</v>
      </c>
      <c r="E32" s="5" t="s">
        <v>1623</v>
      </c>
      <c r="F32" s="5">
        <v>3</v>
      </c>
      <c r="G32" s="5">
        <v>201015367</v>
      </c>
      <c r="H32" s="7" t="s">
        <v>1624</v>
      </c>
      <c r="I32" s="7" t="s">
        <v>1621</v>
      </c>
      <c r="J32" s="5" t="s">
        <v>198</v>
      </c>
      <c r="K32" s="5">
        <v>1134</v>
      </c>
      <c r="L32" s="5">
        <v>246</v>
      </c>
      <c r="M32" s="5" t="s">
        <v>1548</v>
      </c>
      <c r="N32" s="5" t="s">
        <v>23</v>
      </c>
      <c r="O32" s="5">
        <v>13716</v>
      </c>
      <c r="P32" s="5">
        <v>101270</v>
      </c>
      <c r="Q32" s="5" t="s">
        <v>24</v>
      </c>
    </row>
    <row r="33" spans="1:17" s="5" customFormat="1" ht="105" x14ac:dyDescent="0.25">
      <c r="A33" s="5">
        <v>1085620</v>
      </c>
      <c r="B33" s="5">
        <v>1942</v>
      </c>
      <c r="C33" s="5">
        <v>1380</v>
      </c>
      <c r="D33" s="6" t="s">
        <v>1625</v>
      </c>
      <c r="E33" s="5" t="s">
        <v>1626</v>
      </c>
      <c r="F33" s="5">
        <v>3</v>
      </c>
      <c r="G33" s="5">
        <v>202226481</v>
      </c>
      <c r="H33" s="7" t="s">
        <v>1627</v>
      </c>
      <c r="I33" s="7" t="s">
        <v>1575</v>
      </c>
      <c r="J33" s="5" t="s">
        <v>105</v>
      </c>
      <c r="K33" s="5">
        <v>1111.875</v>
      </c>
      <c r="L33" s="5">
        <v>268.125</v>
      </c>
      <c r="M33" s="5" t="s">
        <v>1548</v>
      </c>
      <c r="N33" s="5" t="s">
        <v>23</v>
      </c>
      <c r="O33" s="5">
        <v>16181</v>
      </c>
      <c r="P33" s="5">
        <v>101275</v>
      </c>
      <c r="Q33" s="5" t="s">
        <v>24</v>
      </c>
    </row>
    <row r="34" spans="1:17" s="5" customFormat="1" ht="45" x14ac:dyDescent="0.25">
      <c r="A34" s="5">
        <v>1085413</v>
      </c>
      <c r="B34" s="5">
        <v>1942</v>
      </c>
      <c r="C34" s="5">
        <v>1380</v>
      </c>
      <c r="D34" s="6" t="s">
        <v>1628</v>
      </c>
      <c r="E34" s="5" t="s">
        <v>1628</v>
      </c>
      <c r="F34" s="5">
        <v>1</v>
      </c>
      <c r="G34" s="5">
        <v>113729305</v>
      </c>
      <c r="H34" s="7" t="s">
        <v>1629</v>
      </c>
      <c r="I34" s="7" t="s">
        <v>1630</v>
      </c>
      <c r="J34" s="5" t="s">
        <v>21</v>
      </c>
      <c r="K34" s="5">
        <v>1102.1428571428601</v>
      </c>
      <c r="L34" s="5">
        <v>277.857142857143</v>
      </c>
      <c r="M34" s="5" t="s">
        <v>1548</v>
      </c>
      <c r="N34" s="5" t="s">
        <v>23</v>
      </c>
      <c r="O34" s="5">
        <v>3261</v>
      </c>
      <c r="P34" s="5">
        <v>101283</v>
      </c>
      <c r="Q34" s="5" t="s">
        <v>24</v>
      </c>
    </row>
    <row r="35" spans="1:17" s="5" customFormat="1" ht="45" x14ac:dyDescent="0.25">
      <c r="A35" s="5">
        <v>1086506</v>
      </c>
      <c r="B35" s="5">
        <v>1942</v>
      </c>
      <c r="C35" s="5">
        <v>1380</v>
      </c>
      <c r="D35" s="6" t="s">
        <v>88</v>
      </c>
      <c r="E35" s="5" t="s">
        <v>1631</v>
      </c>
      <c r="F35" s="5">
        <v>3</v>
      </c>
      <c r="G35" s="5">
        <v>202681104</v>
      </c>
      <c r="H35" s="7" t="s">
        <v>1632</v>
      </c>
      <c r="I35" s="7" t="s">
        <v>1595</v>
      </c>
      <c r="J35" s="5" t="s">
        <v>105</v>
      </c>
      <c r="K35" s="5">
        <v>1100</v>
      </c>
      <c r="L35" s="5">
        <v>280</v>
      </c>
      <c r="M35" s="5" t="s">
        <v>1548</v>
      </c>
      <c r="N35" s="5" t="s">
        <v>23</v>
      </c>
      <c r="O35" s="5">
        <v>298</v>
      </c>
      <c r="P35" s="5">
        <v>101276</v>
      </c>
      <c r="Q35" s="5" t="s">
        <v>24</v>
      </c>
    </row>
    <row r="36" spans="1:17" s="5" customFormat="1" ht="75" x14ac:dyDescent="0.25">
      <c r="A36" s="5">
        <v>1086297</v>
      </c>
      <c r="B36" s="5">
        <v>1942</v>
      </c>
      <c r="C36" s="5">
        <v>1380</v>
      </c>
      <c r="D36" s="6" t="s">
        <v>1460</v>
      </c>
      <c r="E36" s="5" t="s">
        <v>1460</v>
      </c>
      <c r="F36" s="5">
        <v>4</v>
      </c>
      <c r="G36" s="5">
        <v>301071227</v>
      </c>
      <c r="H36" s="7" t="s">
        <v>1461</v>
      </c>
      <c r="I36" s="7" t="s">
        <v>1556</v>
      </c>
      <c r="J36" s="5" t="s">
        <v>76</v>
      </c>
      <c r="K36" s="5">
        <v>1091.1538461538501</v>
      </c>
      <c r="L36" s="5">
        <v>288.84615384615398</v>
      </c>
      <c r="M36" s="5" t="s">
        <v>1548</v>
      </c>
      <c r="N36" s="5" t="s">
        <v>23</v>
      </c>
      <c r="O36" s="5">
        <v>8529</v>
      </c>
      <c r="P36" s="5">
        <v>101288</v>
      </c>
      <c r="Q36" s="5" t="s">
        <v>24</v>
      </c>
    </row>
    <row r="37" spans="1:17" s="5" customFormat="1" ht="105" x14ac:dyDescent="0.25">
      <c r="A37" s="5">
        <v>1085332</v>
      </c>
      <c r="B37" s="5">
        <v>1942</v>
      </c>
      <c r="C37" s="5">
        <v>1380</v>
      </c>
      <c r="D37" s="6" t="s">
        <v>1633</v>
      </c>
      <c r="E37" s="5" t="s">
        <v>1633</v>
      </c>
      <c r="F37" s="5">
        <v>4</v>
      </c>
      <c r="G37" s="5">
        <v>100918279</v>
      </c>
      <c r="H37" s="7" t="s">
        <v>1634</v>
      </c>
      <c r="I37" s="7" t="s">
        <v>1552</v>
      </c>
      <c r="J37" s="5" t="s">
        <v>21</v>
      </c>
      <c r="K37" s="5">
        <v>1085.78947368421</v>
      </c>
      <c r="L37" s="5">
        <v>294.21052631578902</v>
      </c>
      <c r="M37" s="5" t="s">
        <v>1548</v>
      </c>
      <c r="N37" s="5" t="s">
        <v>23</v>
      </c>
      <c r="O37" s="5">
        <v>2730</v>
      </c>
      <c r="P37" s="5">
        <v>101255</v>
      </c>
      <c r="Q37" s="5" t="s">
        <v>24</v>
      </c>
    </row>
    <row r="38" spans="1:17" s="5" customFormat="1" ht="45" x14ac:dyDescent="0.25">
      <c r="A38" s="5">
        <v>1086639</v>
      </c>
      <c r="B38" s="5">
        <v>1942</v>
      </c>
      <c r="C38" s="5">
        <v>1380</v>
      </c>
      <c r="D38" s="6" t="s">
        <v>96</v>
      </c>
      <c r="E38" s="5" t="s">
        <v>96</v>
      </c>
      <c r="F38" s="5">
        <v>2</v>
      </c>
      <c r="G38" s="5">
        <v>108042148</v>
      </c>
      <c r="H38" s="7" t="s">
        <v>97</v>
      </c>
      <c r="I38" s="7" t="s">
        <v>1630</v>
      </c>
      <c r="J38" s="5" t="s">
        <v>42</v>
      </c>
      <c r="K38" s="5">
        <v>1069.49685534591</v>
      </c>
      <c r="L38" s="5">
        <v>310.50314465408798</v>
      </c>
      <c r="M38" s="5" t="s">
        <v>1548</v>
      </c>
      <c r="N38" s="5" t="s">
        <v>23</v>
      </c>
      <c r="O38" s="5">
        <v>1860</v>
      </c>
      <c r="P38" s="5">
        <v>101283</v>
      </c>
      <c r="Q38" s="5" t="s">
        <v>24</v>
      </c>
    </row>
    <row r="39" spans="1:17" s="5" customFormat="1" ht="75" x14ac:dyDescent="0.25">
      <c r="A39" s="5">
        <v>1085371</v>
      </c>
      <c r="B39" s="5">
        <v>1942</v>
      </c>
      <c r="C39" s="5">
        <v>1380</v>
      </c>
      <c r="D39" s="6" t="s">
        <v>1635</v>
      </c>
      <c r="E39" s="5" t="s">
        <v>1636</v>
      </c>
      <c r="F39" s="5">
        <v>3</v>
      </c>
      <c r="G39" s="5">
        <v>201507255</v>
      </c>
      <c r="H39" s="7" t="s">
        <v>1637</v>
      </c>
      <c r="I39" s="7" t="s">
        <v>1638</v>
      </c>
      <c r="J39" s="5" t="s">
        <v>105</v>
      </c>
      <c r="K39" s="5">
        <v>1047.8494623655899</v>
      </c>
      <c r="L39" s="5">
        <v>332.15053763440898</v>
      </c>
      <c r="M39" s="5" t="s">
        <v>1548</v>
      </c>
      <c r="N39" s="5" t="s">
        <v>23</v>
      </c>
      <c r="O39" s="5">
        <v>11235</v>
      </c>
      <c r="P39" s="5">
        <v>101290</v>
      </c>
      <c r="Q39" s="5" t="s">
        <v>24</v>
      </c>
    </row>
    <row r="40" spans="1:17" s="5" customFormat="1" ht="105" x14ac:dyDescent="0.25">
      <c r="A40" s="5">
        <v>1085580</v>
      </c>
      <c r="B40" s="5">
        <v>1942</v>
      </c>
      <c r="C40" s="5">
        <v>1380</v>
      </c>
      <c r="D40" s="6" t="s">
        <v>1639</v>
      </c>
      <c r="E40" s="5" t="s">
        <v>1640</v>
      </c>
      <c r="F40" s="5">
        <v>3</v>
      </c>
      <c r="G40" s="5">
        <v>202742301</v>
      </c>
      <c r="H40" s="7" t="s">
        <v>1641</v>
      </c>
      <c r="I40" s="7" t="s">
        <v>1580</v>
      </c>
      <c r="J40" s="5" t="s">
        <v>105</v>
      </c>
      <c r="K40" s="5">
        <v>1047.7777777777801</v>
      </c>
      <c r="L40" s="5">
        <v>332.222222222222</v>
      </c>
      <c r="M40" s="5" t="s">
        <v>1548</v>
      </c>
      <c r="N40" s="5" t="s">
        <v>23</v>
      </c>
      <c r="O40" s="5">
        <v>21930</v>
      </c>
      <c r="P40" s="5">
        <v>101259</v>
      </c>
      <c r="Q40" s="5" t="s">
        <v>24</v>
      </c>
    </row>
    <row r="41" spans="1:17" s="5" customFormat="1" ht="75" x14ac:dyDescent="0.25">
      <c r="A41" s="5">
        <v>1085637</v>
      </c>
      <c r="B41" s="5">
        <v>1942</v>
      </c>
      <c r="C41" s="5">
        <v>1380</v>
      </c>
      <c r="D41" s="6" t="s">
        <v>92</v>
      </c>
      <c r="E41" s="5" t="s">
        <v>93</v>
      </c>
      <c r="F41" s="5">
        <v>3</v>
      </c>
      <c r="G41" s="5">
        <v>114760578</v>
      </c>
      <c r="H41" s="7" t="s">
        <v>94</v>
      </c>
      <c r="I41" s="7" t="s">
        <v>1601</v>
      </c>
      <c r="J41" s="5" t="s">
        <v>21</v>
      </c>
      <c r="K41" s="5">
        <v>1047.23404255319</v>
      </c>
      <c r="L41" s="5">
        <v>332.76595744680799</v>
      </c>
      <c r="M41" s="5" t="s">
        <v>1548</v>
      </c>
      <c r="N41" s="5" t="s">
        <v>23</v>
      </c>
      <c r="O41" s="5">
        <v>2958</v>
      </c>
      <c r="P41" s="5">
        <v>101263</v>
      </c>
      <c r="Q41" s="5" t="s">
        <v>24</v>
      </c>
    </row>
    <row r="42" spans="1:17" s="5" customFormat="1" ht="60" x14ac:dyDescent="0.25">
      <c r="A42" s="5">
        <v>1085404</v>
      </c>
      <c r="B42" s="5">
        <v>1942</v>
      </c>
      <c r="C42" s="5">
        <v>1380</v>
      </c>
      <c r="D42" s="6" t="s">
        <v>931</v>
      </c>
      <c r="E42" s="5" t="s">
        <v>931</v>
      </c>
      <c r="F42" s="5">
        <v>4</v>
      </c>
      <c r="G42" s="5">
        <v>109789789</v>
      </c>
      <c r="H42" s="7" t="s">
        <v>932</v>
      </c>
      <c r="I42" s="7" t="s">
        <v>1547</v>
      </c>
      <c r="J42" s="5" t="s">
        <v>21</v>
      </c>
      <c r="K42" s="5">
        <v>1046.32075471698</v>
      </c>
      <c r="L42" s="5">
        <v>333.67924528301899</v>
      </c>
      <c r="M42" s="5" t="s">
        <v>1548</v>
      </c>
      <c r="N42" s="5" t="s">
        <v>23</v>
      </c>
      <c r="O42" s="5">
        <v>24985</v>
      </c>
      <c r="P42" s="5">
        <v>101266</v>
      </c>
      <c r="Q42" s="5" t="s">
        <v>24</v>
      </c>
    </row>
    <row r="43" spans="1:17" s="5" customFormat="1" ht="75" x14ac:dyDescent="0.25">
      <c r="A43" s="5">
        <v>1085739</v>
      </c>
      <c r="B43" s="5">
        <v>1942</v>
      </c>
      <c r="C43" s="5">
        <v>1380</v>
      </c>
      <c r="D43" s="6" t="s">
        <v>1362</v>
      </c>
      <c r="E43" s="5" t="s">
        <v>777</v>
      </c>
      <c r="F43" s="5">
        <v>4</v>
      </c>
      <c r="G43" s="5">
        <v>200646461</v>
      </c>
      <c r="H43" s="7" t="s">
        <v>778</v>
      </c>
      <c r="I43" s="7" t="s">
        <v>1568</v>
      </c>
      <c r="J43" s="5" t="s">
        <v>164</v>
      </c>
      <c r="K43" s="5">
        <v>1040.62015503876</v>
      </c>
      <c r="L43" s="5">
        <v>339.37984496124</v>
      </c>
      <c r="M43" s="5" t="s">
        <v>1548</v>
      </c>
      <c r="N43" s="5" t="s">
        <v>23</v>
      </c>
      <c r="O43" s="5">
        <v>9569</v>
      </c>
      <c r="P43" s="5">
        <v>101274</v>
      </c>
      <c r="Q43" s="5" t="s">
        <v>24</v>
      </c>
    </row>
    <row r="44" spans="1:17" s="5" customFormat="1" ht="90" x14ac:dyDescent="0.25">
      <c r="A44" s="5">
        <v>1085736</v>
      </c>
      <c r="B44" s="5">
        <v>1942</v>
      </c>
      <c r="C44" s="5">
        <v>1380</v>
      </c>
      <c r="D44" s="6" t="s">
        <v>561</v>
      </c>
      <c r="E44" s="5" t="s">
        <v>561</v>
      </c>
      <c r="F44" s="5">
        <v>3</v>
      </c>
      <c r="G44" s="5">
        <v>105756386</v>
      </c>
      <c r="H44" s="7" t="s">
        <v>562</v>
      </c>
      <c r="I44" s="7" t="s">
        <v>1642</v>
      </c>
      <c r="J44" s="5" t="s">
        <v>21</v>
      </c>
      <c r="K44" s="5">
        <v>1040.4375</v>
      </c>
      <c r="L44" s="5">
        <v>339.5625</v>
      </c>
      <c r="M44" s="5" t="s">
        <v>1548</v>
      </c>
      <c r="N44" s="5" t="s">
        <v>23</v>
      </c>
      <c r="O44" s="5">
        <v>1306</v>
      </c>
      <c r="P44" s="5">
        <v>101254</v>
      </c>
      <c r="Q44" s="5" t="s">
        <v>24</v>
      </c>
    </row>
    <row r="45" spans="1:17" s="5" customFormat="1" ht="45" x14ac:dyDescent="0.25">
      <c r="A45" s="5">
        <v>1085357</v>
      </c>
      <c r="B45" s="5">
        <v>1942</v>
      </c>
      <c r="C45" s="5">
        <v>1380</v>
      </c>
      <c r="D45" s="6" t="s">
        <v>117</v>
      </c>
      <c r="E45" s="5" t="s">
        <v>117</v>
      </c>
      <c r="F45" s="5">
        <v>2</v>
      </c>
      <c r="G45" s="5">
        <v>301649461</v>
      </c>
      <c r="H45" s="7" t="s">
        <v>118</v>
      </c>
      <c r="I45" s="7" t="s">
        <v>1643</v>
      </c>
      <c r="J45" s="5" t="s">
        <v>76</v>
      </c>
      <c r="K45" s="5">
        <v>1024.86666666667</v>
      </c>
      <c r="L45" s="5">
        <v>355.13333333333298</v>
      </c>
      <c r="M45" s="5" t="s">
        <v>1548</v>
      </c>
      <c r="N45" s="5" t="s">
        <v>23</v>
      </c>
      <c r="O45" s="5">
        <v>3283</v>
      </c>
      <c r="P45" s="5">
        <v>101257</v>
      </c>
      <c r="Q45" s="5" t="s">
        <v>24</v>
      </c>
    </row>
    <row r="46" spans="1:17" s="5" customFormat="1" ht="105" x14ac:dyDescent="0.25">
      <c r="A46" s="5">
        <v>1085338</v>
      </c>
      <c r="B46" s="5">
        <v>1942</v>
      </c>
      <c r="C46" s="5">
        <v>1380</v>
      </c>
      <c r="D46" s="6" t="s">
        <v>1539</v>
      </c>
      <c r="E46" s="5" t="s">
        <v>1539</v>
      </c>
      <c r="F46" s="5">
        <v>2</v>
      </c>
      <c r="G46" s="5">
        <v>102699281</v>
      </c>
      <c r="H46" s="7" t="s">
        <v>1540</v>
      </c>
      <c r="I46" s="7" t="s">
        <v>1580</v>
      </c>
      <c r="J46" s="5" t="s">
        <v>21</v>
      </c>
      <c r="K46" s="5">
        <v>1021.25</v>
      </c>
      <c r="L46" s="5">
        <v>358.75</v>
      </c>
      <c r="M46" s="5" t="s">
        <v>1548</v>
      </c>
      <c r="N46" s="5" t="s">
        <v>23</v>
      </c>
      <c r="O46" s="5">
        <v>10719</v>
      </c>
      <c r="P46" s="5">
        <v>101259</v>
      </c>
      <c r="Q46" s="5" t="s">
        <v>24</v>
      </c>
    </row>
    <row r="47" spans="1:17" s="5" customFormat="1" ht="90" x14ac:dyDescent="0.25">
      <c r="A47" s="5">
        <v>1085369</v>
      </c>
      <c r="B47" s="5">
        <v>1942</v>
      </c>
      <c r="C47" s="5">
        <v>1380</v>
      </c>
      <c r="D47" s="6" t="s">
        <v>1076</v>
      </c>
      <c r="E47" s="5" t="s">
        <v>1028</v>
      </c>
      <c r="F47" s="5">
        <v>5</v>
      </c>
      <c r="G47" s="5">
        <v>109738982</v>
      </c>
      <c r="H47" s="7" t="s">
        <v>1029</v>
      </c>
      <c r="I47" s="7" t="s">
        <v>1642</v>
      </c>
      <c r="J47" s="5" t="s">
        <v>42</v>
      </c>
      <c r="K47" s="5">
        <v>1013.44444444444</v>
      </c>
      <c r="L47" s="5">
        <v>366.555555555556</v>
      </c>
      <c r="M47" s="5" t="s">
        <v>1548</v>
      </c>
      <c r="N47" s="5" t="s">
        <v>23</v>
      </c>
      <c r="O47" s="5">
        <v>35021</v>
      </c>
      <c r="P47" s="5">
        <v>101254</v>
      </c>
      <c r="Q47" s="5" t="s">
        <v>24</v>
      </c>
    </row>
    <row r="48" spans="1:17" s="5" customFormat="1" ht="105" x14ac:dyDescent="0.25">
      <c r="A48" s="5">
        <v>1085467</v>
      </c>
      <c r="B48" s="5">
        <v>1942</v>
      </c>
      <c r="C48" s="5">
        <v>1380</v>
      </c>
      <c r="D48" s="6" t="s">
        <v>1644</v>
      </c>
      <c r="E48" s="5" t="s">
        <v>1644</v>
      </c>
      <c r="F48" s="5">
        <v>3</v>
      </c>
      <c r="G48" s="5">
        <v>101327176</v>
      </c>
      <c r="H48" s="7" t="s">
        <v>1645</v>
      </c>
      <c r="I48" s="7" t="s">
        <v>1575</v>
      </c>
      <c r="J48" s="5" t="s">
        <v>21</v>
      </c>
      <c r="K48" s="5">
        <v>966.66666666666697</v>
      </c>
      <c r="L48" s="5">
        <v>413.33333333333297</v>
      </c>
      <c r="M48" s="5" t="s">
        <v>1548</v>
      </c>
      <c r="N48" s="5" t="s">
        <v>23</v>
      </c>
      <c r="O48" s="5">
        <v>48729</v>
      </c>
      <c r="P48" s="5">
        <v>101275</v>
      </c>
      <c r="Q48" s="5" t="s">
        <v>24</v>
      </c>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T12"/>
  <sheetViews>
    <sheetView workbookViewId="0"/>
  </sheetViews>
  <sheetFormatPr defaultRowHeight="15" x14ac:dyDescent="0.25"/>
  <cols>
    <col min="1" max="3" width="9.140625" style="15"/>
    <col min="4" max="5" width="20.7109375" style="15" customWidth="1"/>
    <col min="6" max="7" width="9.140625" style="15"/>
    <col min="8" max="9" width="40.7109375" style="15" customWidth="1"/>
    <col min="10" max="16384" width="9.140625" style="15"/>
  </cols>
  <sheetData>
    <row r="1" spans="1:20" x14ac:dyDescent="0.25">
      <c r="A1" s="15" t="s">
        <v>0</v>
      </c>
      <c r="B1" s="15" t="s">
        <v>14</v>
      </c>
      <c r="C1" s="15" t="s">
        <v>9</v>
      </c>
      <c r="D1" s="15" t="s">
        <v>1</v>
      </c>
      <c r="E1" s="15" t="s">
        <v>2</v>
      </c>
      <c r="F1" s="15" t="s">
        <v>3</v>
      </c>
      <c r="G1" s="15" t="s">
        <v>4</v>
      </c>
      <c r="H1" s="9" t="s">
        <v>5</v>
      </c>
      <c r="I1" s="9" t="s">
        <v>6</v>
      </c>
      <c r="J1" s="15" t="s">
        <v>7</v>
      </c>
      <c r="K1" s="15" t="s">
        <v>8</v>
      </c>
      <c r="L1" s="15" t="s">
        <v>10</v>
      </c>
      <c r="M1" s="15" t="s">
        <v>11</v>
      </c>
      <c r="N1" s="15" t="s">
        <v>12</v>
      </c>
      <c r="O1" s="15" t="s">
        <v>13</v>
      </c>
      <c r="P1" s="15" t="s">
        <v>15</v>
      </c>
      <c r="Q1" s="15" t="s">
        <v>16</v>
      </c>
      <c r="R1" s="15" t="s">
        <v>17</v>
      </c>
      <c r="T1" s="15" t="s">
        <v>1752</v>
      </c>
    </row>
    <row r="2" spans="1:20" s="8" customFormat="1" ht="30" x14ac:dyDescent="0.25">
      <c r="A2" s="8">
        <v>1144887</v>
      </c>
      <c r="B2" s="8">
        <v>2013</v>
      </c>
      <c r="C2" s="8">
        <v>600</v>
      </c>
      <c r="D2" s="3" t="s">
        <v>1646</v>
      </c>
      <c r="E2" s="8" t="s">
        <v>1647</v>
      </c>
      <c r="F2" s="8">
        <v>3</v>
      </c>
      <c r="G2" s="8">
        <v>110007241</v>
      </c>
      <c r="H2" s="9" t="s">
        <v>1648</v>
      </c>
      <c r="I2" s="9" t="s">
        <v>1649</v>
      </c>
      <c r="J2" s="8" t="s">
        <v>42</v>
      </c>
      <c r="K2" s="8">
        <v>737.69230769230796</v>
      </c>
      <c r="L2" s="8">
        <v>137.69230769230799</v>
      </c>
      <c r="M2" s="8" t="s">
        <v>1650</v>
      </c>
      <c r="N2" s="8" t="s">
        <v>23</v>
      </c>
      <c r="O2" s="8">
        <v>19422</v>
      </c>
      <c r="P2" s="8">
        <v>104949</v>
      </c>
      <c r="Q2" s="8" t="s">
        <v>24</v>
      </c>
    </row>
    <row r="3" spans="1:20" s="5" customFormat="1" ht="30" x14ac:dyDescent="0.25">
      <c r="A3" s="5">
        <v>1144885</v>
      </c>
      <c r="B3" s="5">
        <v>2013</v>
      </c>
      <c r="C3" s="5">
        <v>600</v>
      </c>
      <c r="D3" s="6" t="s">
        <v>1250</v>
      </c>
      <c r="E3" s="5" t="s">
        <v>1250</v>
      </c>
      <c r="F3" s="5">
        <v>2</v>
      </c>
      <c r="G3" s="5">
        <v>200650833</v>
      </c>
      <c r="H3" s="7" t="s">
        <v>1251</v>
      </c>
      <c r="I3" s="7" t="s">
        <v>1651</v>
      </c>
      <c r="J3" s="5" t="s">
        <v>57</v>
      </c>
      <c r="K3" s="5">
        <v>798.92857142857099</v>
      </c>
      <c r="L3" s="5">
        <v>198.92857142857099</v>
      </c>
      <c r="M3" s="5" t="s">
        <v>1650</v>
      </c>
      <c r="N3" s="5" t="s">
        <v>23</v>
      </c>
      <c r="O3" s="5">
        <v>2508</v>
      </c>
      <c r="P3" s="5">
        <v>104935</v>
      </c>
      <c r="Q3" s="5" t="s">
        <v>24</v>
      </c>
    </row>
    <row r="4" spans="1:20" s="8" customFormat="1" ht="30" x14ac:dyDescent="0.25">
      <c r="A4" s="8">
        <v>1144841</v>
      </c>
      <c r="B4" s="8">
        <v>2013</v>
      </c>
      <c r="C4" s="8">
        <v>600</v>
      </c>
      <c r="D4" s="3" t="s">
        <v>1652</v>
      </c>
      <c r="E4" s="8" t="s">
        <v>1652</v>
      </c>
      <c r="F4" s="8">
        <v>3</v>
      </c>
      <c r="G4" s="8">
        <v>300667727</v>
      </c>
      <c r="H4" s="9" t="s">
        <v>1653</v>
      </c>
      <c r="I4" s="9" t="s">
        <v>1651</v>
      </c>
      <c r="J4" s="8" t="s">
        <v>76</v>
      </c>
      <c r="K4" s="8">
        <v>818.33333333333303</v>
      </c>
      <c r="L4" s="8">
        <v>218.333333333333</v>
      </c>
      <c r="M4" s="8" t="s">
        <v>1650</v>
      </c>
      <c r="N4" s="8" t="s">
        <v>23</v>
      </c>
      <c r="O4" s="8">
        <v>7013</v>
      </c>
      <c r="P4" s="8">
        <v>104935</v>
      </c>
      <c r="Q4" s="8" t="s">
        <v>24</v>
      </c>
    </row>
    <row r="5" spans="1:20" s="25" customFormat="1" x14ac:dyDescent="0.25">
      <c r="A5" s="25">
        <v>1144856</v>
      </c>
      <c r="B5" s="26">
        <v>2013</v>
      </c>
      <c r="C5" s="26">
        <v>600</v>
      </c>
      <c r="D5" s="25" t="s">
        <v>1975</v>
      </c>
      <c r="E5" s="25" t="s">
        <v>1975</v>
      </c>
      <c r="F5" s="25">
        <v>4</v>
      </c>
      <c r="H5" s="25" t="s">
        <v>1976</v>
      </c>
      <c r="I5" s="25" t="s">
        <v>1977</v>
      </c>
      <c r="J5" s="25" t="s">
        <v>21</v>
      </c>
    </row>
    <row r="6" spans="1:20" s="25" customFormat="1" x14ac:dyDescent="0.25">
      <c r="A6" s="25">
        <v>1144869</v>
      </c>
      <c r="B6" s="26">
        <v>2013</v>
      </c>
      <c r="C6" s="26">
        <v>600</v>
      </c>
      <c r="D6" s="25" t="s">
        <v>1978</v>
      </c>
      <c r="E6" s="25" t="s">
        <v>1978</v>
      </c>
      <c r="F6" s="25">
        <v>3</v>
      </c>
      <c r="H6" s="25" t="s">
        <v>1979</v>
      </c>
      <c r="I6" s="25" t="s">
        <v>1980</v>
      </c>
      <c r="J6" s="25" t="s">
        <v>21</v>
      </c>
    </row>
    <row r="7" spans="1:20" s="25" customFormat="1" x14ac:dyDescent="0.25">
      <c r="A7" s="25">
        <v>1144911</v>
      </c>
      <c r="B7" s="26">
        <v>2013</v>
      </c>
      <c r="C7" s="26">
        <v>600</v>
      </c>
      <c r="D7" s="25" t="s">
        <v>1981</v>
      </c>
      <c r="E7" s="25" t="s">
        <v>1981</v>
      </c>
      <c r="F7" s="25">
        <v>4</v>
      </c>
      <c r="H7" s="25" t="s">
        <v>1982</v>
      </c>
      <c r="I7" s="25" t="s">
        <v>1974</v>
      </c>
      <c r="J7" s="25" t="s">
        <v>21</v>
      </c>
    </row>
    <row r="8" spans="1:20" s="25" customFormat="1" x14ac:dyDescent="0.25">
      <c r="A8" s="25">
        <v>1145071</v>
      </c>
      <c r="B8" s="26">
        <v>2013</v>
      </c>
      <c r="C8" s="26">
        <v>600</v>
      </c>
      <c r="D8" s="25" t="s">
        <v>1983</v>
      </c>
      <c r="E8" s="25" t="s">
        <v>1983</v>
      </c>
      <c r="F8" s="25">
        <v>2</v>
      </c>
      <c r="H8" s="25" t="s">
        <v>1984</v>
      </c>
      <c r="I8" s="25" t="s">
        <v>1985</v>
      </c>
      <c r="J8" s="25" t="s">
        <v>21</v>
      </c>
    </row>
    <row r="9" spans="1:20" s="25" customFormat="1" x14ac:dyDescent="0.25">
      <c r="A9" s="25">
        <v>1145096</v>
      </c>
      <c r="B9" s="26">
        <v>2013</v>
      </c>
      <c r="C9" s="26">
        <v>600</v>
      </c>
      <c r="D9" s="25" t="s">
        <v>1986</v>
      </c>
      <c r="E9" s="25" t="s">
        <v>1986</v>
      </c>
      <c r="F9" s="25">
        <v>3</v>
      </c>
      <c r="H9" s="25" t="s">
        <v>1987</v>
      </c>
      <c r="I9" s="25" t="s">
        <v>1988</v>
      </c>
      <c r="J9" s="25" t="s">
        <v>76</v>
      </c>
    </row>
    <row r="10" spans="1:20" s="25" customFormat="1" x14ac:dyDescent="0.25">
      <c r="A10" s="25">
        <v>1145186</v>
      </c>
      <c r="B10" s="26">
        <v>2013</v>
      </c>
      <c r="C10" s="26">
        <v>600</v>
      </c>
      <c r="D10" s="25" t="s">
        <v>1869</v>
      </c>
      <c r="E10" s="25" t="s">
        <v>1869</v>
      </c>
      <c r="F10" s="25">
        <v>2</v>
      </c>
      <c r="H10" s="25" t="s">
        <v>1870</v>
      </c>
      <c r="I10" s="25" t="s">
        <v>1989</v>
      </c>
      <c r="J10" s="25" t="s">
        <v>76</v>
      </c>
    </row>
    <row r="11" spans="1:20" s="25" customFormat="1" x14ac:dyDescent="0.25">
      <c r="A11" s="25">
        <v>1144806</v>
      </c>
      <c r="B11" s="26">
        <v>2013</v>
      </c>
      <c r="C11" s="26">
        <v>600</v>
      </c>
      <c r="D11" s="25" t="s">
        <v>1990</v>
      </c>
      <c r="E11" s="25" t="s">
        <v>1991</v>
      </c>
      <c r="F11" s="25">
        <v>3</v>
      </c>
      <c r="H11" s="25" t="s">
        <v>1992</v>
      </c>
      <c r="I11" s="25" t="s">
        <v>1989</v>
      </c>
      <c r="J11" s="25" t="s">
        <v>42</v>
      </c>
    </row>
    <row r="12" spans="1:20" s="25" customFormat="1" x14ac:dyDescent="0.25">
      <c r="A12" s="25">
        <v>1144903</v>
      </c>
      <c r="B12" s="26">
        <v>2013</v>
      </c>
      <c r="C12" s="26">
        <v>600</v>
      </c>
      <c r="D12" s="25" t="s">
        <v>1862</v>
      </c>
      <c r="E12" s="25" t="s">
        <v>1862</v>
      </c>
      <c r="F12" s="25">
        <v>3</v>
      </c>
      <c r="H12" s="25" t="s">
        <v>1863</v>
      </c>
      <c r="I12" s="25" t="s">
        <v>1993</v>
      </c>
      <c r="J12" s="25" t="s">
        <v>76</v>
      </c>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17"/>
  <sheetViews>
    <sheetView workbookViewId="0">
      <selection activeCell="A2" sqref="A2:XFD17"/>
    </sheetView>
  </sheetViews>
  <sheetFormatPr defaultRowHeight="15" x14ac:dyDescent="0.25"/>
  <cols>
    <col min="1" max="3" width="9.140625" style="15"/>
    <col min="4" max="5" width="20.7109375" style="15" customWidth="1"/>
    <col min="6" max="7" width="9.140625" style="15"/>
    <col min="8" max="9" width="40.7109375" style="15" customWidth="1"/>
    <col min="10" max="16384" width="9.140625" style="15"/>
  </cols>
  <sheetData>
    <row r="1" spans="1:20 16384:16384" x14ac:dyDescent="0.25">
      <c r="A1" s="15" t="s">
        <v>0</v>
      </c>
      <c r="B1" s="15" t="s">
        <v>14</v>
      </c>
      <c r="C1" s="15" t="s">
        <v>9</v>
      </c>
      <c r="D1" s="15" t="s">
        <v>1</v>
      </c>
      <c r="E1" s="15" t="s">
        <v>2</v>
      </c>
      <c r="F1" s="15" t="s">
        <v>3</v>
      </c>
      <c r="G1" s="15" t="s">
        <v>4</v>
      </c>
      <c r="H1" s="9" t="s">
        <v>5</v>
      </c>
      <c r="I1" s="9" t="s">
        <v>6</v>
      </c>
      <c r="J1" s="15" t="s">
        <v>7</v>
      </c>
      <c r="K1" s="15" t="s">
        <v>8</v>
      </c>
      <c r="L1" s="15" t="s">
        <v>10</v>
      </c>
      <c r="M1" s="15" t="s">
        <v>11</v>
      </c>
      <c r="N1" s="15" t="s">
        <v>12</v>
      </c>
      <c r="O1" s="15" t="s">
        <v>13</v>
      </c>
      <c r="P1" s="15" t="s">
        <v>15</v>
      </c>
      <c r="Q1" s="15" t="s">
        <v>16</v>
      </c>
      <c r="R1" s="15" t="s">
        <v>17</v>
      </c>
      <c r="T1" s="15" t="s">
        <v>1752</v>
      </c>
    </row>
    <row r="2" spans="1:20 16384:16384" s="2" customFormat="1" x14ac:dyDescent="0.25">
      <c r="A2" s="2">
        <v>1145856</v>
      </c>
      <c r="B2" s="2">
        <v>2014</v>
      </c>
      <c r="C2" s="2">
        <v>1140</v>
      </c>
      <c r="D2" s="4" t="s">
        <v>1656</v>
      </c>
      <c r="E2" s="2" t="s">
        <v>1656</v>
      </c>
      <c r="F2" s="2">
        <v>4</v>
      </c>
      <c r="G2" s="2">
        <v>104682690</v>
      </c>
      <c r="H2" s="1" t="s">
        <v>1657</v>
      </c>
      <c r="I2" s="1" t="s">
        <v>1658</v>
      </c>
      <c r="J2" s="2" t="s">
        <v>21</v>
      </c>
      <c r="K2" s="2">
        <v>1137.27272727273</v>
      </c>
      <c r="L2" s="2">
        <v>2.7272727272727502</v>
      </c>
      <c r="M2" s="2" t="s">
        <v>1655</v>
      </c>
      <c r="N2" s="2" t="s">
        <v>23</v>
      </c>
      <c r="O2" s="2">
        <v>3812</v>
      </c>
      <c r="P2" s="2">
        <v>104978</v>
      </c>
      <c r="Q2" s="2" t="s">
        <v>24</v>
      </c>
      <c r="XFD2" s="2">
        <f t="shared" ref="XFD2:XFD15" si="0">SUM(A2:XFC2)</f>
        <v>105941634</v>
      </c>
    </row>
    <row r="3" spans="1:20 16384:16384" s="2" customFormat="1" ht="46.9" customHeight="1" x14ac:dyDescent="0.25">
      <c r="A3" s="2">
        <v>1146441</v>
      </c>
      <c r="B3" s="2">
        <v>2014</v>
      </c>
      <c r="C3" s="2">
        <v>1140</v>
      </c>
      <c r="D3" s="4" t="s">
        <v>1663</v>
      </c>
      <c r="E3" s="2" t="s">
        <v>1663</v>
      </c>
      <c r="F3" s="2">
        <v>2</v>
      </c>
      <c r="G3" s="2">
        <v>109283993</v>
      </c>
      <c r="H3" s="1" t="s">
        <v>1664</v>
      </c>
      <c r="I3" s="1" t="s">
        <v>1665</v>
      </c>
      <c r="J3" s="2" t="s">
        <v>21</v>
      </c>
      <c r="K3" s="2">
        <v>1093.3333333333301</v>
      </c>
      <c r="L3" s="2">
        <v>46.6666666666667</v>
      </c>
      <c r="M3" s="2" t="s">
        <v>1655</v>
      </c>
      <c r="N3" s="2" t="s">
        <v>23</v>
      </c>
      <c r="O3" s="2">
        <v>16528</v>
      </c>
      <c r="P3" s="2">
        <v>104999</v>
      </c>
      <c r="Q3" s="2" t="s">
        <v>24</v>
      </c>
      <c r="XFD3" s="2">
        <f t="shared" si="0"/>
        <v>110556257</v>
      </c>
    </row>
    <row r="4" spans="1:20 16384:16384" s="2" customFormat="1" ht="30" x14ac:dyDescent="0.25">
      <c r="A4" s="2">
        <v>1145386</v>
      </c>
      <c r="B4" s="2">
        <v>2014</v>
      </c>
      <c r="C4" s="2">
        <v>1140</v>
      </c>
      <c r="D4" s="4" t="s">
        <v>1666</v>
      </c>
      <c r="E4" s="2" t="s">
        <v>1666</v>
      </c>
      <c r="F4" s="2">
        <v>3</v>
      </c>
      <c r="G4" s="2">
        <v>300270446</v>
      </c>
      <c r="H4" s="1" t="s">
        <v>1667</v>
      </c>
      <c r="I4" s="1" t="s">
        <v>1668</v>
      </c>
      <c r="J4" s="2" t="s">
        <v>76</v>
      </c>
      <c r="K4" s="2">
        <v>1190</v>
      </c>
      <c r="L4" s="2">
        <v>50</v>
      </c>
      <c r="M4" s="2" t="s">
        <v>1655</v>
      </c>
      <c r="N4" s="2" t="s">
        <v>23</v>
      </c>
      <c r="O4" s="2">
        <v>29846</v>
      </c>
      <c r="P4" s="2">
        <v>104984</v>
      </c>
      <c r="Q4" s="2" t="s">
        <v>24</v>
      </c>
      <c r="XFD4" s="2">
        <f t="shared" si="0"/>
        <v>301555059</v>
      </c>
    </row>
    <row r="5" spans="1:20 16384:16384" s="2" customFormat="1" ht="45" x14ac:dyDescent="0.25">
      <c r="A5" s="2">
        <v>1146173</v>
      </c>
      <c r="B5" s="2">
        <v>2014</v>
      </c>
      <c r="C5" s="2">
        <v>1140</v>
      </c>
      <c r="D5" s="4" t="s">
        <v>1669</v>
      </c>
      <c r="E5" s="2" t="s">
        <v>1669</v>
      </c>
      <c r="F5" s="2">
        <v>3</v>
      </c>
      <c r="G5" s="2">
        <v>300838922</v>
      </c>
      <c r="H5" s="1" t="s">
        <v>1670</v>
      </c>
      <c r="I5" s="1" t="s">
        <v>1671</v>
      </c>
      <c r="J5" s="2" t="s">
        <v>76</v>
      </c>
      <c r="K5" s="2">
        <v>1071.3636363636399</v>
      </c>
      <c r="L5" s="2">
        <v>68.636363636363697</v>
      </c>
      <c r="M5" s="2" t="s">
        <v>1655</v>
      </c>
      <c r="N5" s="2" t="s">
        <v>23</v>
      </c>
      <c r="O5" s="2">
        <v>6716</v>
      </c>
      <c r="P5" s="2">
        <v>104957</v>
      </c>
      <c r="Q5" s="2" t="s">
        <v>24</v>
      </c>
      <c r="XFD5" s="2">
        <f t="shared" si="0"/>
        <v>302101065</v>
      </c>
    </row>
    <row r="6" spans="1:20 16384:16384" s="2" customFormat="1" ht="45" x14ac:dyDescent="0.25">
      <c r="A6" s="2">
        <v>1146195</v>
      </c>
      <c r="B6" s="2">
        <v>2014</v>
      </c>
      <c r="C6" s="2">
        <v>1140</v>
      </c>
      <c r="D6" s="4" t="s">
        <v>1672</v>
      </c>
      <c r="E6" s="2" t="s">
        <v>1672</v>
      </c>
      <c r="F6" s="2">
        <v>3</v>
      </c>
      <c r="G6" s="2">
        <v>301347704</v>
      </c>
      <c r="H6" s="1" t="s">
        <v>1673</v>
      </c>
      <c r="I6" s="1" t="s">
        <v>1674</v>
      </c>
      <c r="J6" s="2" t="s">
        <v>76</v>
      </c>
      <c r="K6" s="2">
        <v>1211.1111111111099</v>
      </c>
      <c r="L6" s="2">
        <v>71.1111111111111</v>
      </c>
      <c r="M6" s="2" t="s">
        <v>1655</v>
      </c>
      <c r="N6" s="2" t="s">
        <v>23</v>
      </c>
      <c r="O6" s="2">
        <v>16174</v>
      </c>
      <c r="P6" s="2">
        <v>104973</v>
      </c>
      <c r="Q6" s="2" t="s">
        <v>24</v>
      </c>
      <c r="XFD6" s="2">
        <f t="shared" si="0"/>
        <v>302619485.22222221</v>
      </c>
    </row>
    <row r="7" spans="1:20 16384:16384" s="2" customFormat="1" ht="30" x14ac:dyDescent="0.25">
      <c r="A7" s="2">
        <v>1146851</v>
      </c>
      <c r="B7" s="2">
        <v>2014</v>
      </c>
      <c r="C7" s="2">
        <v>1140</v>
      </c>
      <c r="D7" s="4" t="s">
        <v>243</v>
      </c>
      <c r="E7" s="2" t="s">
        <v>243</v>
      </c>
      <c r="F7" s="2">
        <v>4</v>
      </c>
      <c r="G7" s="2">
        <v>300627820</v>
      </c>
      <c r="H7" s="1" t="s">
        <v>435</v>
      </c>
      <c r="I7" s="1" t="s">
        <v>1668</v>
      </c>
      <c r="J7" s="2" t="s">
        <v>76</v>
      </c>
      <c r="K7" s="2">
        <v>1058.0952380952399</v>
      </c>
      <c r="L7" s="2">
        <v>81.904761904761898</v>
      </c>
      <c r="M7" s="2" t="s">
        <v>1655</v>
      </c>
      <c r="N7" s="2" t="s">
        <v>23</v>
      </c>
      <c r="O7" s="2">
        <v>1406</v>
      </c>
      <c r="P7" s="2">
        <v>104984</v>
      </c>
      <c r="Q7" s="2" t="s">
        <v>24</v>
      </c>
      <c r="XFD7" s="2">
        <f t="shared" si="0"/>
        <v>301885359</v>
      </c>
    </row>
    <row r="8" spans="1:20 16384:16384" s="5" customFormat="1" ht="60" x14ac:dyDescent="0.25">
      <c r="A8" s="2">
        <v>1145692</v>
      </c>
      <c r="B8" s="2">
        <v>2014</v>
      </c>
      <c r="C8" s="2">
        <v>1140</v>
      </c>
      <c r="D8" s="4" t="s">
        <v>1677</v>
      </c>
      <c r="E8" s="2" t="s">
        <v>1677</v>
      </c>
      <c r="F8" s="2">
        <v>4</v>
      </c>
      <c r="G8" s="2">
        <v>114527123</v>
      </c>
      <c r="H8" s="1" t="s">
        <v>1678</v>
      </c>
      <c r="I8" s="1" t="s">
        <v>1679</v>
      </c>
      <c r="J8" s="2" t="s">
        <v>21</v>
      </c>
      <c r="K8" s="2">
        <v>1222.8571428571399</v>
      </c>
      <c r="L8" s="2">
        <v>82.857142857142904</v>
      </c>
      <c r="M8" s="2" t="s">
        <v>1655</v>
      </c>
      <c r="N8" s="2" t="s">
        <v>23</v>
      </c>
      <c r="O8" s="2">
        <v>4365</v>
      </c>
      <c r="P8" s="2">
        <v>104998</v>
      </c>
      <c r="Q8" s="2" t="s">
        <v>24</v>
      </c>
      <c r="R8" s="2"/>
      <c r="S8" s="2"/>
      <c r="XFD8" s="5">
        <f t="shared" si="0"/>
        <v>115786641.7142857</v>
      </c>
    </row>
    <row r="9" spans="1:20 16384:16384" s="2" customFormat="1" ht="30" x14ac:dyDescent="0.25">
      <c r="A9" s="2">
        <v>1146377</v>
      </c>
      <c r="B9" s="2">
        <v>2014</v>
      </c>
      <c r="C9" s="2">
        <v>1140</v>
      </c>
      <c r="D9" s="4" t="s">
        <v>1680</v>
      </c>
      <c r="E9" s="2" t="s">
        <v>1680</v>
      </c>
      <c r="F9" s="2">
        <v>2</v>
      </c>
      <c r="G9" s="2">
        <v>114859515</v>
      </c>
      <c r="H9" s="1" t="s">
        <v>1681</v>
      </c>
      <c r="I9" s="1" t="s">
        <v>1682</v>
      </c>
      <c r="J9" s="2" t="s">
        <v>21</v>
      </c>
      <c r="K9" s="2">
        <v>1053.6363636363601</v>
      </c>
      <c r="L9" s="2">
        <v>86.363636363636303</v>
      </c>
      <c r="M9" s="2" t="s">
        <v>1655</v>
      </c>
      <c r="N9" s="2" t="s">
        <v>23</v>
      </c>
      <c r="O9" s="2">
        <v>26410</v>
      </c>
      <c r="P9" s="2">
        <v>104994</v>
      </c>
      <c r="Q9" s="2" t="s">
        <v>24</v>
      </c>
      <c r="XFD9" s="2">
        <f t="shared" si="0"/>
        <v>116141592</v>
      </c>
    </row>
    <row r="10" spans="1:20 16384:16384" s="2" customFormat="1" ht="45" x14ac:dyDescent="0.25">
      <c r="A10" s="2">
        <v>1145616</v>
      </c>
      <c r="B10" s="2">
        <v>2014</v>
      </c>
      <c r="C10" s="2">
        <v>1140</v>
      </c>
      <c r="D10" s="4" t="s">
        <v>1683</v>
      </c>
      <c r="E10" s="2" t="s">
        <v>1683</v>
      </c>
      <c r="F10" s="2">
        <v>1</v>
      </c>
      <c r="G10" s="2">
        <v>302239130</v>
      </c>
      <c r="H10" s="1" t="s">
        <v>1684</v>
      </c>
      <c r="I10" s="1" t="s">
        <v>1685</v>
      </c>
      <c r="J10" s="2" t="s">
        <v>76</v>
      </c>
      <c r="K10" s="2">
        <v>1026</v>
      </c>
      <c r="L10" s="2">
        <v>114</v>
      </c>
      <c r="M10" s="2" t="s">
        <v>1655</v>
      </c>
      <c r="N10" s="2" t="s">
        <v>23</v>
      </c>
      <c r="O10" s="2">
        <v>14475</v>
      </c>
      <c r="P10" s="2">
        <v>104964</v>
      </c>
      <c r="Q10" s="2" t="s">
        <v>24</v>
      </c>
      <c r="XFD10" s="2">
        <f t="shared" si="0"/>
        <v>303508480</v>
      </c>
    </row>
    <row r="11" spans="1:20 16384:16384" s="2" customFormat="1" ht="30" x14ac:dyDescent="0.25">
      <c r="A11" s="2">
        <v>1146542</v>
      </c>
      <c r="B11" s="2">
        <v>2014</v>
      </c>
      <c r="C11" s="2">
        <v>1140</v>
      </c>
      <c r="D11" s="4" t="s">
        <v>1686</v>
      </c>
      <c r="E11" s="2" t="s">
        <v>1686</v>
      </c>
      <c r="F11" s="2">
        <v>2</v>
      </c>
      <c r="G11" s="2">
        <v>108544396</v>
      </c>
      <c r="H11" s="1" t="s">
        <v>1687</v>
      </c>
      <c r="I11" s="1" t="s">
        <v>1688</v>
      </c>
      <c r="J11" s="2" t="s">
        <v>21</v>
      </c>
      <c r="K11" s="2">
        <v>1013.75</v>
      </c>
      <c r="L11" s="2">
        <v>126.25</v>
      </c>
      <c r="M11" s="2" t="s">
        <v>1655</v>
      </c>
      <c r="N11" s="2" t="s">
        <v>23</v>
      </c>
      <c r="O11" s="2">
        <v>9591</v>
      </c>
      <c r="P11" s="2">
        <v>104962</v>
      </c>
      <c r="Q11" s="2" t="s">
        <v>24</v>
      </c>
      <c r="XFD11" s="2">
        <f t="shared" si="0"/>
        <v>109809787</v>
      </c>
    </row>
    <row r="12" spans="1:20 16384:16384" s="2" customFormat="1" ht="45" x14ac:dyDescent="0.25">
      <c r="A12" s="2">
        <v>1145416</v>
      </c>
      <c r="B12" s="2">
        <v>2014</v>
      </c>
      <c r="C12" s="2">
        <v>1140</v>
      </c>
      <c r="D12" s="4" t="s">
        <v>319</v>
      </c>
      <c r="E12" s="2" t="s">
        <v>319</v>
      </c>
      <c r="F12" s="2">
        <v>3</v>
      </c>
      <c r="G12" s="2">
        <v>109148157</v>
      </c>
      <c r="H12" s="1" t="s">
        <v>1689</v>
      </c>
      <c r="I12" s="1" t="s">
        <v>1690</v>
      </c>
      <c r="J12" s="2" t="s">
        <v>21</v>
      </c>
      <c r="K12" s="2">
        <v>1007.33333333333</v>
      </c>
      <c r="L12" s="2">
        <v>132.666666666667</v>
      </c>
      <c r="M12" s="2" t="s">
        <v>1655</v>
      </c>
      <c r="N12" s="2" t="s">
        <v>23</v>
      </c>
      <c r="O12" s="2">
        <v>4616</v>
      </c>
      <c r="P12" s="2">
        <v>104986</v>
      </c>
      <c r="Q12" s="2" t="s">
        <v>24</v>
      </c>
      <c r="XFD12" s="2">
        <f t="shared" si="0"/>
        <v>110407472</v>
      </c>
    </row>
    <row r="13" spans="1:20 16384:16384" s="2" customFormat="1" ht="30" x14ac:dyDescent="0.25">
      <c r="A13" s="2">
        <v>1145854</v>
      </c>
      <c r="B13" s="2">
        <v>2014</v>
      </c>
      <c r="C13" s="2">
        <v>1140</v>
      </c>
      <c r="D13" s="4" t="s">
        <v>1691</v>
      </c>
      <c r="E13" s="2" t="s">
        <v>913</v>
      </c>
      <c r="F13" s="2">
        <v>4</v>
      </c>
      <c r="G13" s="2">
        <v>202759969</v>
      </c>
      <c r="H13" s="1" t="s">
        <v>1692</v>
      </c>
      <c r="I13" s="1" t="s">
        <v>1693</v>
      </c>
      <c r="J13" s="2" t="s">
        <v>105</v>
      </c>
      <c r="K13" s="2">
        <v>982</v>
      </c>
      <c r="L13" s="2">
        <v>158</v>
      </c>
      <c r="M13" s="2" t="s">
        <v>1655</v>
      </c>
      <c r="N13" s="2" t="s">
        <v>23</v>
      </c>
      <c r="O13" s="2">
        <v>2819</v>
      </c>
      <c r="P13" s="2">
        <v>104968</v>
      </c>
      <c r="Q13" s="2" t="s">
        <v>24</v>
      </c>
      <c r="XFD13" s="2">
        <f t="shared" si="0"/>
        <v>204017908</v>
      </c>
    </row>
    <row r="14" spans="1:20 16384:16384" s="5" customFormat="1" ht="30" x14ac:dyDescent="0.25">
      <c r="A14" s="5">
        <v>1145823</v>
      </c>
      <c r="B14" s="5">
        <v>2014</v>
      </c>
      <c r="C14" s="5">
        <v>1140</v>
      </c>
      <c r="D14" s="6" t="s">
        <v>123</v>
      </c>
      <c r="E14" s="5" t="s">
        <v>124</v>
      </c>
      <c r="F14" s="5">
        <v>3</v>
      </c>
      <c r="G14" s="5">
        <v>202158319</v>
      </c>
      <c r="H14" s="7" t="s">
        <v>125</v>
      </c>
      <c r="I14" s="7" t="s">
        <v>1654</v>
      </c>
      <c r="J14" s="5" t="s">
        <v>105</v>
      </c>
      <c r="K14" s="5">
        <v>1137.4509803921601</v>
      </c>
      <c r="L14" s="5">
        <v>2.54901960784309</v>
      </c>
      <c r="M14" s="5" t="s">
        <v>1655</v>
      </c>
      <c r="N14" s="5" t="s">
        <v>23</v>
      </c>
      <c r="O14" s="5">
        <v>5781</v>
      </c>
      <c r="P14" s="5">
        <v>104959</v>
      </c>
      <c r="Q14" s="5" t="s">
        <v>24</v>
      </c>
      <c r="XFD14" s="5">
        <f t="shared" si="0"/>
        <v>203419179</v>
      </c>
    </row>
    <row r="15" spans="1:20 16384:16384" s="5" customFormat="1" ht="25.15" customHeight="1" x14ac:dyDescent="0.25">
      <c r="A15" s="5">
        <v>1145820</v>
      </c>
      <c r="B15" s="5">
        <v>2014</v>
      </c>
      <c r="C15" s="5">
        <v>1140</v>
      </c>
      <c r="D15" s="6" t="s">
        <v>1660</v>
      </c>
      <c r="E15" s="5" t="s">
        <v>1590</v>
      </c>
      <c r="F15" s="5">
        <v>4</v>
      </c>
      <c r="G15" s="5">
        <v>200822779</v>
      </c>
      <c r="H15" s="7" t="s">
        <v>1661</v>
      </c>
      <c r="I15" s="7" t="s">
        <v>1662</v>
      </c>
      <c r="J15" s="5" t="s">
        <v>21</v>
      </c>
      <c r="K15" s="5">
        <v>1186</v>
      </c>
      <c r="L15" s="5">
        <v>46</v>
      </c>
      <c r="M15" s="5" t="s">
        <v>1655</v>
      </c>
      <c r="N15" s="5" t="s">
        <v>23</v>
      </c>
      <c r="O15" s="5">
        <v>7150</v>
      </c>
      <c r="P15" s="5">
        <v>104988</v>
      </c>
      <c r="Q15" s="5" t="s">
        <v>24</v>
      </c>
      <c r="XFD15" s="5">
        <f t="shared" si="0"/>
        <v>202085127</v>
      </c>
    </row>
    <row r="16" spans="1:20 16384:16384" s="2" customFormat="1" ht="60" x14ac:dyDescent="0.25">
      <c r="A16" s="5">
        <v>1145693</v>
      </c>
      <c r="B16" s="5">
        <v>2014</v>
      </c>
      <c r="C16" s="5">
        <v>1140</v>
      </c>
      <c r="D16" s="6" t="s">
        <v>1615</v>
      </c>
      <c r="E16" s="5" t="s">
        <v>1615</v>
      </c>
      <c r="F16" s="5">
        <v>2</v>
      </c>
      <c r="G16" s="5">
        <v>202638676</v>
      </c>
      <c r="H16" s="7" t="s">
        <v>1616</v>
      </c>
      <c r="I16" s="7" t="s">
        <v>1659</v>
      </c>
      <c r="J16" s="5" t="s">
        <v>57</v>
      </c>
      <c r="K16" s="5">
        <v>1148.3333333333301</v>
      </c>
      <c r="L16" s="5">
        <v>8.3333333333332593</v>
      </c>
      <c r="M16" s="5" t="s">
        <v>1655</v>
      </c>
      <c r="N16" s="5" t="s">
        <v>23</v>
      </c>
      <c r="O16" s="5">
        <v>8123</v>
      </c>
      <c r="P16" s="5">
        <v>104963</v>
      </c>
      <c r="Q16" s="5" t="s">
        <v>24</v>
      </c>
      <c r="R16" s="5"/>
      <c r="S16" s="5"/>
    </row>
    <row r="17" spans="1:19" s="2" customFormat="1" ht="45" x14ac:dyDescent="0.25">
      <c r="A17" s="5">
        <v>1145894</v>
      </c>
      <c r="B17" s="5">
        <v>2014</v>
      </c>
      <c r="C17" s="5">
        <v>1140</v>
      </c>
      <c r="D17" s="6" t="s">
        <v>1675</v>
      </c>
      <c r="E17" s="5" t="s">
        <v>283</v>
      </c>
      <c r="F17" s="5">
        <v>3</v>
      </c>
      <c r="G17" s="5">
        <v>202252654</v>
      </c>
      <c r="H17" s="7" t="s">
        <v>284</v>
      </c>
      <c r="I17" s="7" t="s">
        <v>1676</v>
      </c>
      <c r="J17" s="5" t="s">
        <v>105</v>
      </c>
      <c r="K17" s="5">
        <v>1214.44444444444</v>
      </c>
      <c r="L17" s="5">
        <v>74.444444444444301</v>
      </c>
      <c r="M17" s="5" t="s">
        <v>1655</v>
      </c>
      <c r="N17" s="5" t="s">
        <v>23</v>
      </c>
      <c r="O17" s="5">
        <v>8796</v>
      </c>
      <c r="P17" s="5">
        <v>104991</v>
      </c>
      <c r="Q17" s="5" t="s">
        <v>24</v>
      </c>
      <c r="R17" s="5"/>
      <c r="S17" s="5"/>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T11"/>
  <sheetViews>
    <sheetView workbookViewId="0"/>
  </sheetViews>
  <sheetFormatPr defaultRowHeight="15" x14ac:dyDescent="0.25"/>
  <cols>
    <col min="1" max="3" width="9.140625" style="15"/>
    <col min="4" max="5" width="20.7109375" style="15" customWidth="1"/>
    <col min="6" max="7" width="9.140625" style="15"/>
    <col min="8" max="9" width="40.7109375" style="15" customWidth="1"/>
    <col min="10" max="16384" width="9.140625" style="15"/>
  </cols>
  <sheetData>
    <row r="1" spans="1:20" x14ac:dyDescent="0.25">
      <c r="A1" s="15" t="s">
        <v>0</v>
      </c>
      <c r="B1" s="15" t="s">
        <v>14</v>
      </c>
      <c r="C1" s="15" t="s">
        <v>9</v>
      </c>
      <c r="D1" s="15" t="s">
        <v>1</v>
      </c>
      <c r="E1" s="15" t="s">
        <v>2</v>
      </c>
      <c r="F1" s="15" t="s">
        <v>3</v>
      </c>
      <c r="G1" s="15" t="s">
        <v>4</v>
      </c>
      <c r="H1" s="9" t="s">
        <v>5</v>
      </c>
      <c r="I1" s="9" t="s">
        <v>6</v>
      </c>
      <c r="J1" s="15" t="s">
        <v>7</v>
      </c>
      <c r="K1" s="15" t="s">
        <v>8</v>
      </c>
      <c r="L1" s="15" t="s">
        <v>10</v>
      </c>
      <c r="M1" s="15" t="s">
        <v>11</v>
      </c>
      <c r="N1" s="15" t="s">
        <v>12</v>
      </c>
      <c r="O1" s="15" t="s">
        <v>13</v>
      </c>
      <c r="P1" s="15" t="s">
        <v>15</v>
      </c>
      <c r="Q1" s="15" t="s">
        <v>16</v>
      </c>
      <c r="R1" s="15" t="s">
        <v>17</v>
      </c>
      <c r="T1" s="15" t="s">
        <v>1752</v>
      </c>
    </row>
    <row r="2" spans="1:20" s="8" customFormat="1" ht="30" x14ac:dyDescent="0.25">
      <c r="A2" s="8">
        <v>1147397</v>
      </c>
      <c r="B2" s="8">
        <v>2015</v>
      </c>
      <c r="C2" s="8">
        <v>710</v>
      </c>
      <c r="D2" s="3" t="s">
        <v>1694</v>
      </c>
      <c r="E2" s="8" t="s">
        <v>1694</v>
      </c>
      <c r="F2" s="8">
        <v>1</v>
      </c>
      <c r="G2" s="8">
        <v>302522056</v>
      </c>
      <c r="H2" s="9" t="s">
        <v>1695</v>
      </c>
      <c r="I2" s="9" t="s">
        <v>1696</v>
      </c>
      <c r="J2" s="8" t="s">
        <v>76</v>
      </c>
      <c r="K2" s="8">
        <v>786</v>
      </c>
      <c r="L2" s="8">
        <v>76</v>
      </c>
      <c r="M2" s="8" t="s">
        <v>1697</v>
      </c>
      <c r="N2" s="8" t="s">
        <v>23</v>
      </c>
      <c r="O2" s="8">
        <v>15142</v>
      </c>
      <c r="P2" s="8">
        <v>105018</v>
      </c>
      <c r="Q2" s="8" t="s">
        <v>24</v>
      </c>
    </row>
    <row r="3" spans="1:20" s="8" customFormat="1" ht="30" x14ac:dyDescent="0.25">
      <c r="A3" s="8">
        <v>1147200</v>
      </c>
      <c r="B3" s="8">
        <v>2015</v>
      </c>
      <c r="C3" s="8">
        <v>710</v>
      </c>
      <c r="D3" s="3" t="s">
        <v>319</v>
      </c>
      <c r="E3" s="8" t="s">
        <v>319</v>
      </c>
      <c r="F3" s="8">
        <v>3</v>
      </c>
      <c r="G3" s="8">
        <v>109148157</v>
      </c>
      <c r="H3" s="9" t="s">
        <v>1689</v>
      </c>
      <c r="I3" s="9" t="s">
        <v>1698</v>
      </c>
      <c r="J3" s="8" t="s">
        <v>21</v>
      </c>
      <c r="K3" s="8">
        <v>1007.33333333333</v>
      </c>
      <c r="L3" s="8">
        <v>297.33333333333297</v>
      </c>
      <c r="M3" s="8" t="s">
        <v>1697</v>
      </c>
      <c r="N3" s="8" t="s">
        <v>23</v>
      </c>
      <c r="O3" s="8">
        <v>4616</v>
      </c>
      <c r="P3" s="8">
        <v>105024</v>
      </c>
      <c r="Q3" s="8" t="s">
        <v>24</v>
      </c>
    </row>
    <row r="4" spans="1:20" s="8" customFormat="1" ht="45" x14ac:dyDescent="0.25">
      <c r="A4" s="8">
        <v>1147293</v>
      </c>
      <c r="B4" s="8">
        <v>2015</v>
      </c>
      <c r="C4" s="8">
        <v>710</v>
      </c>
      <c r="D4" s="3" t="s">
        <v>1683</v>
      </c>
      <c r="E4" s="8" t="s">
        <v>1683</v>
      </c>
      <c r="F4" s="8">
        <v>1</v>
      </c>
      <c r="G4" s="8">
        <v>302239130</v>
      </c>
      <c r="H4" s="9" t="s">
        <v>1684</v>
      </c>
      <c r="I4" s="9" t="s">
        <v>1699</v>
      </c>
      <c r="J4" s="8" t="s">
        <v>76</v>
      </c>
      <c r="K4" s="8">
        <v>1026</v>
      </c>
      <c r="L4" s="8">
        <v>316</v>
      </c>
      <c r="M4" s="8" t="s">
        <v>1697</v>
      </c>
      <c r="N4" s="8" t="s">
        <v>23</v>
      </c>
      <c r="O4" s="8">
        <v>14475</v>
      </c>
      <c r="P4" s="8">
        <v>105013</v>
      </c>
      <c r="Q4" s="8" t="s">
        <v>24</v>
      </c>
    </row>
    <row r="5" spans="1:20" s="8" customFormat="1" ht="30" x14ac:dyDescent="0.25">
      <c r="A5" s="8">
        <v>1147510</v>
      </c>
      <c r="B5" s="8">
        <v>2015</v>
      </c>
      <c r="C5" s="8">
        <v>710</v>
      </c>
      <c r="D5" s="3" t="s">
        <v>1680</v>
      </c>
      <c r="E5" s="8" t="s">
        <v>1680</v>
      </c>
      <c r="F5" s="8">
        <v>2</v>
      </c>
      <c r="G5" s="8">
        <v>114859515</v>
      </c>
      <c r="H5" s="9" t="s">
        <v>1681</v>
      </c>
      <c r="I5" s="9" t="s">
        <v>1700</v>
      </c>
      <c r="J5" s="8" t="s">
        <v>21</v>
      </c>
      <c r="K5" s="8">
        <v>1053.6363636363601</v>
      </c>
      <c r="L5" s="8">
        <v>343.63636363636402</v>
      </c>
      <c r="M5" s="8" t="s">
        <v>1697</v>
      </c>
      <c r="N5" s="8" t="s">
        <v>23</v>
      </c>
      <c r="O5" s="8">
        <v>26410</v>
      </c>
      <c r="P5" s="8">
        <v>105027</v>
      </c>
      <c r="Q5" s="8" t="s">
        <v>24</v>
      </c>
    </row>
    <row r="6" spans="1:20" s="8" customFormat="1" ht="30" x14ac:dyDescent="0.25">
      <c r="A6" s="8">
        <v>1147184</v>
      </c>
      <c r="B6" s="8">
        <v>2015</v>
      </c>
      <c r="C6" s="8">
        <v>710</v>
      </c>
      <c r="D6" s="3" t="s">
        <v>772</v>
      </c>
      <c r="E6" s="8" t="s">
        <v>772</v>
      </c>
      <c r="F6" s="8">
        <v>2</v>
      </c>
      <c r="G6" s="8">
        <v>301211533</v>
      </c>
      <c r="H6" s="9" t="s">
        <v>773</v>
      </c>
      <c r="I6" s="9" t="s">
        <v>1701</v>
      </c>
      <c r="J6" s="8" t="s">
        <v>76</v>
      </c>
      <c r="K6" s="8">
        <v>1054.3333333333301</v>
      </c>
      <c r="L6" s="8">
        <v>344.33333333333297</v>
      </c>
      <c r="M6" s="8" t="s">
        <v>1697</v>
      </c>
      <c r="N6" s="8" t="s">
        <v>23</v>
      </c>
      <c r="O6" s="8">
        <v>443</v>
      </c>
      <c r="P6" s="8">
        <v>105004</v>
      </c>
      <c r="Q6" s="8" t="s">
        <v>24</v>
      </c>
    </row>
    <row r="7" spans="1:20" s="8" customFormat="1" ht="45" x14ac:dyDescent="0.25">
      <c r="A7" s="8">
        <v>1147406</v>
      </c>
      <c r="B7" s="8">
        <v>2015</v>
      </c>
      <c r="C7" s="8">
        <v>710</v>
      </c>
      <c r="D7" s="3" t="s">
        <v>1702</v>
      </c>
      <c r="E7" s="8" t="s">
        <v>1703</v>
      </c>
      <c r="F7" s="8">
        <v>2</v>
      </c>
      <c r="G7" s="8">
        <v>102727191</v>
      </c>
      <c r="H7" s="9" t="s">
        <v>1704</v>
      </c>
      <c r="I7" s="9" t="s">
        <v>1705</v>
      </c>
      <c r="J7" s="8" t="s">
        <v>42</v>
      </c>
      <c r="K7" s="8">
        <v>1090.7142857142901</v>
      </c>
      <c r="L7" s="8">
        <v>380.71428571428601</v>
      </c>
      <c r="M7" s="8" t="s">
        <v>1697</v>
      </c>
      <c r="N7" s="8" t="s">
        <v>23</v>
      </c>
      <c r="O7" s="8">
        <v>5213</v>
      </c>
      <c r="P7" s="8">
        <v>105010</v>
      </c>
      <c r="Q7" s="8" t="s">
        <v>24</v>
      </c>
    </row>
    <row r="8" spans="1:20" s="25" customFormat="1" x14ac:dyDescent="0.25">
      <c r="A8" s="25">
        <v>1147593</v>
      </c>
      <c r="B8" s="26">
        <v>2015</v>
      </c>
      <c r="C8" s="26">
        <v>710</v>
      </c>
      <c r="D8" s="25" t="s">
        <v>1994</v>
      </c>
      <c r="E8" s="25" t="s">
        <v>1994</v>
      </c>
      <c r="F8" s="25">
        <v>4</v>
      </c>
      <c r="H8" s="25" t="s">
        <v>1995</v>
      </c>
      <c r="I8" s="25" t="s">
        <v>1996</v>
      </c>
      <c r="J8" s="25" t="s">
        <v>76</v>
      </c>
    </row>
    <row r="9" spans="1:20" s="25" customFormat="1" x14ac:dyDescent="0.25">
      <c r="A9" s="25">
        <v>1147605</v>
      </c>
      <c r="B9" s="26">
        <v>2015</v>
      </c>
      <c r="C9" s="26">
        <v>710</v>
      </c>
      <c r="D9" s="25" t="s">
        <v>1997</v>
      </c>
      <c r="E9" s="25" t="s">
        <v>1997</v>
      </c>
      <c r="F9" s="25">
        <v>2</v>
      </c>
      <c r="H9" s="25" t="s">
        <v>1998</v>
      </c>
      <c r="I9" s="25" t="s">
        <v>1705</v>
      </c>
      <c r="J9" s="25" t="s">
        <v>864</v>
      </c>
    </row>
    <row r="10" spans="1:20" s="25" customFormat="1" x14ac:dyDescent="0.25">
      <c r="A10" s="25">
        <v>1147734</v>
      </c>
      <c r="B10" s="26">
        <v>2015</v>
      </c>
      <c r="C10" s="26">
        <v>710</v>
      </c>
      <c r="D10" s="25" t="s">
        <v>1999</v>
      </c>
      <c r="E10" s="25" t="s">
        <v>2000</v>
      </c>
      <c r="F10" s="25">
        <v>3</v>
      </c>
      <c r="H10" s="25" t="s">
        <v>2001</v>
      </c>
      <c r="I10" s="25" t="s">
        <v>1996</v>
      </c>
      <c r="J10" s="25" t="s">
        <v>42</v>
      </c>
    </row>
    <row r="11" spans="1:20" s="25" customFormat="1" x14ac:dyDescent="0.25">
      <c r="A11" s="25">
        <v>1147818</v>
      </c>
      <c r="B11" s="26">
        <v>2015</v>
      </c>
      <c r="C11" s="26">
        <v>710</v>
      </c>
      <c r="D11" s="25" t="s">
        <v>2002</v>
      </c>
      <c r="E11" s="25" t="s">
        <v>2002</v>
      </c>
      <c r="F11" s="25">
        <v>2</v>
      </c>
      <c r="H11" s="25" t="s">
        <v>355</v>
      </c>
      <c r="I11" s="25" t="s">
        <v>2003</v>
      </c>
      <c r="J11" s="25" t="s">
        <v>231</v>
      </c>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8"/>
  <sheetViews>
    <sheetView workbookViewId="0">
      <selection activeCell="A2" sqref="A2:XFD18"/>
    </sheetView>
  </sheetViews>
  <sheetFormatPr defaultRowHeight="15" x14ac:dyDescent="0.25"/>
  <cols>
    <col min="1" max="3" width="9.140625" style="15"/>
    <col min="4" max="5" width="20.7109375" style="15" customWidth="1"/>
    <col min="6" max="7" width="9.140625" style="15"/>
    <col min="8" max="9" width="40.7109375" style="15" customWidth="1"/>
    <col min="10" max="16384" width="9.140625" style="15"/>
  </cols>
  <sheetData>
    <row r="1" spans="1:20" x14ac:dyDescent="0.25">
      <c r="A1" s="15" t="s">
        <v>0</v>
      </c>
      <c r="B1" s="15" t="s">
        <v>14</v>
      </c>
      <c r="C1" s="15" t="s">
        <v>9</v>
      </c>
      <c r="D1" s="15" t="s">
        <v>1</v>
      </c>
      <c r="E1" s="15" t="s">
        <v>2</v>
      </c>
      <c r="F1" s="15" t="s">
        <v>3</v>
      </c>
      <c r="G1" s="15" t="s">
        <v>4</v>
      </c>
      <c r="H1" s="9" t="s">
        <v>5</v>
      </c>
      <c r="I1" s="9" t="s">
        <v>6</v>
      </c>
      <c r="J1" s="15" t="s">
        <v>7</v>
      </c>
      <c r="K1" s="15" t="s">
        <v>8</v>
      </c>
      <c r="L1" s="15" t="s">
        <v>10</v>
      </c>
      <c r="M1" s="15" t="s">
        <v>11</v>
      </c>
      <c r="N1" s="15" t="s">
        <v>12</v>
      </c>
      <c r="O1" s="15" t="s">
        <v>13</v>
      </c>
      <c r="P1" s="15" t="s">
        <v>15</v>
      </c>
      <c r="Q1" s="15" t="s">
        <v>16</v>
      </c>
      <c r="R1" s="15" t="s">
        <v>17</v>
      </c>
      <c r="T1" s="15" t="s">
        <v>1752</v>
      </c>
    </row>
    <row r="2" spans="1:20" s="2" customFormat="1" ht="75" x14ac:dyDescent="0.25">
      <c r="A2" s="2">
        <v>1148253</v>
      </c>
      <c r="B2" s="2">
        <v>2016</v>
      </c>
      <c r="C2" s="2">
        <v>1410</v>
      </c>
      <c r="D2" s="4" t="s">
        <v>1706</v>
      </c>
      <c r="E2" s="2" t="s">
        <v>1707</v>
      </c>
      <c r="F2" s="2">
        <v>3</v>
      </c>
      <c r="G2" s="2">
        <v>105801706</v>
      </c>
      <c r="H2" s="1" t="s">
        <v>1708</v>
      </c>
      <c r="I2" s="1" t="s">
        <v>1709</v>
      </c>
      <c r="J2" s="2" t="s">
        <v>42</v>
      </c>
      <c r="K2" s="2">
        <v>1321.6666666666699</v>
      </c>
      <c r="L2" s="2">
        <v>88.3333333333333</v>
      </c>
      <c r="M2" s="2" t="s">
        <v>1710</v>
      </c>
      <c r="N2" s="2" t="s">
        <v>23</v>
      </c>
      <c r="O2" s="2">
        <v>1503</v>
      </c>
      <c r="P2" s="2">
        <v>105035</v>
      </c>
      <c r="Q2" s="2" t="s">
        <v>24</v>
      </c>
    </row>
    <row r="3" spans="1:20" s="2" customFormat="1" ht="90" x14ac:dyDescent="0.25">
      <c r="A3" s="2">
        <v>1148265</v>
      </c>
      <c r="B3" s="2">
        <v>2016</v>
      </c>
      <c r="C3" s="2">
        <v>1410</v>
      </c>
      <c r="D3" s="4" t="s">
        <v>1413</v>
      </c>
      <c r="E3" s="2" t="s">
        <v>1413</v>
      </c>
      <c r="F3" s="2">
        <v>2</v>
      </c>
      <c r="G3" s="2">
        <v>114451329</v>
      </c>
      <c r="H3" s="1" t="s">
        <v>1414</v>
      </c>
      <c r="I3" s="1" t="s">
        <v>1711</v>
      </c>
      <c r="J3" s="2" t="s">
        <v>21</v>
      </c>
      <c r="K3" s="2">
        <v>1290</v>
      </c>
      <c r="L3" s="2">
        <v>120</v>
      </c>
      <c r="M3" s="2" t="s">
        <v>1710</v>
      </c>
      <c r="N3" s="2" t="s">
        <v>23</v>
      </c>
      <c r="O3" s="2">
        <v>2002</v>
      </c>
      <c r="P3" s="2">
        <v>105057</v>
      </c>
      <c r="Q3" s="2" t="s">
        <v>24</v>
      </c>
    </row>
    <row r="4" spans="1:20" s="2" customFormat="1" ht="60" x14ac:dyDescent="0.25">
      <c r="A4" s="2">
        <v>1148517</v>
      </c>
      <c r="B4" s="2">
        <v>2016</v>
      </c>
      <c r="C4" s="2">
        <v>1410</v>
      </c>
      <c r="D4" s="4" t="s">
        <v>1712</v>
      </c>
      <c r="E4" s="2" t="s">
        <v>1712</v>
      </c>
      <c r="F4" s="2">
        <v>4</v>
      </c>
      <c r="G4" s="2">
        <v>301288100</v>
      </c>
      <c r="H4" s="1" t="s">
        <v>1713</v>
      </c>
      <c r="I4" s="1" t="s">
        <v>1714</v>
      </c>
      <c r="J4" s="2" t="s">
        <v>76</v>
      </c>
      <c r="K4" s="2">
        <v>1285</v>
      </c>
      <c r="L4" s="2">
        <v>125</v>
      </c>
      <c r="M4" s="2" t="s">
        <v>1710</v>
      </c>
      <c r="N4" s="2" t="s">
        <v>23</v>
      </c>
      <c r="O4" s="2">
        <v>22561</v>
      </c>
      <c r="P4" s="2">
        <v>105033</v>
      </c>
      <c r="Q4" s="2" t="s">
        <v>24</v>
      </c>
    </row>
    <row r="5" spans="1:20" s="2" customFormat="1" ht="45" x14ac:dyDescent="0.25">
      <c r="A5" s="2">
        <v>1148263</v>
      </c>
      <c r="B5" s="2">
        <v>2016</v>
      </c>
      <c r="C5" s="2">
        <v>1410</v>
      </c>
      <c r="D5" s="4" t="s">
        <v>1677</v>
      </c>
      <c r="E5" s="2" t="s">
        <v>1677</v>
      </c>
      <c r="F5" s="2">
        <v>4</v>
      </c>
      <c r="G5" s="2">
        <v>114527123</v>
      </c>
      <c r="H5" s="1" t="s">
        <v>1678</v>
      </c>
      <c r="I5" s="1" t="s">
        <v>1715</v>
      </c>
      <c r="J5" s="2" t="s">
        <v>21</v>
      </c>
      <c r="K5" s="2">
        <v>1222.8571428571399</v>
      </c>
      <c r="L5" s="2">
        <v>187.142857142857</v>
      </c>
      <c r="M5" s="2" t="s">
        <v>1710</v>
      </c>
      <c r="N5" s="2" t="s">
        <v>23</v>
      </c>
      <c r="O5" s="2">
        <v>4365</v>
      </c>
      <c r="P5" s="2">
        <v>105061</v>
      </c>
      <c r="Q5" s="2" t="s">
        <v>24</v>
      </c>
    </row>
    <row r="6" spans="1:20" s="2" customFormat="1" ht="90" x14ac:dyDescent="0.25">
      <c r="A6" s="2">
        <v>1148731</v>
      </c>
      <c r="B6" s="2">
        <v>2016</v>
      </c>
      <c r="C6" s="2">
        <v>1410</v>
      </c>
      <c r="D6" s="4" t="s">
        <v>1672</v>
      </c>
      <c r="E6" s="2" t="s">
        <v>1672</v>
      </c>
      <c r="F6" s="2">
        <v>3</v>
      </c>
      <c r="G6" s="2">
        <v>301347704</v>
      </c>
      <c r="H6" s="1" t="s">
        <v>1673</v>
      </c>
      <c r="I6" s="1" t="s">
        <v>1717</v>
      </c>
      <c r="J6" s="2" t="s">
        <v>76</v>
      </c>
      <c r="K6" s="2">
        <v>1211.1111111111099</v>
      </c>
      <c r="L6" s="2">
        <v>198.888888888889</v>
      </c>
      <c r="M6" s="2" t="s">
        <v>1710</v>
      </c>
      <c r="N6" s="2" t="s">
        <v>23</v>
      </c>
      <c r="O6" s="2">
        <v>16174</v>
      </c>
      <c r="P6" s="2">
        <v>105042</v>
      </c>
      <c r="Q6" s="2" t="s">
        <v>24</v>
      </c>
    </row>
    <row r="7" spans="1:20" s="2" customFormat="1" ht="75" x14ac:dyDescent="0.25">
      <c r="A7" s="2">
        <v>1147970</v>
      </c>
      <c r="B7" s="2">
        <v>2016</v>
      </c>
      <c r="C7" s="2">
        <v>1410</v>
      </c>
      <c r="D7" s="4" t="s">
        <v>1666</v>
      </c>
      <c r="E7" s="2" t="s">
        <v>1666</v>
      </c>
      <c r="F7" s="2">
        <v>3</v>
      </c>
      <c r="G7" s="2">
        <v>300270446</v>
      </c>
      <c r="H7" s="1" t="s">
        <v>1667</v>
      </c>
      <c r="I7" s="1" t="s">
        <v>1718</v>
      </c>
      <c r="J7" s="2" t="s">
        <v>76</v>
      </c>
      <c r="K7" s="2">
        <v>1190</v>
      </c>
      <c r="L7" s="2">
        <v>220</v>
      </c>
      <c r="M7" s="2" t="s">
        <v>1710</v>
      </c>
      <c r="N7" s="2" t="s">
        <v>23</v>
      </c>
      <c r="O7" s="2">
        <v>29846</v>
      </c>
      <c r="P7" s="2">
        <v>105049</v>
      </c>
      <c r="Q7" s="2" t="s">
        <v>24</v>
      </c>
    </row>
    <row r="8" spans="1:20" s="2" customFormat="1" ht="60" x14ac:dyDescent="0.25">
      <c r="A8" s="2">
        <v>1147977</v>
      </c>
      <c r="B8" s="2">
        <v>2016</v>
      </c>
      <c r="C8" s="2">
        <v>1410</v>
      </c>
      <c r="D8" s="4" t="s">
        <v>1719</v>
      </c>
      <c r="E8" s="2" t="s">
        <v>1720</v>
      </c>
      <c r="F8" s="2">
        <v>4</v>
      </c>
      <c r="G8" s="2">
        <v>105704794</v>
      </c>
      <c r="H8" s="1" t="s">
        <v>1721</v>
      </c>
      <c r="I8" s="1" t="s">
        <v>1722</v>
      </c>
      <c r="J8" s="2" t="s">
        <v>21</v>
      </c>
      <c r="K8" s="2">
        <v>1173.5087719298199</v>
      </c>
      <c r="L8" s="2">
        <v>236.491228070175</v>
      </c>
      <c r="M8" s="2" t="s">
        <v>1710</v>
      </c>
      <c r="N8" s="2" t="s">
        <v>23</v>
      </c>
      <c r="O8" s="2">
        <v>626</v>
      </c>
      <c r="P8" s="2">
        <v>105050</v>
      </c>
      <c r="Q8" s="2" t="s">
        <v>24</v>
      </c>
    </row>
    <row r="9" spans="1:20" s="2" customFormat="1" ht="75" x14ac:dyDescent="0.25">
      <c r="A9" s="2">
        <v>1149396</v>
      </c>
      <c r="B9" s="2">
        <v>2016</v>
      </c>
      <c r="C9" s="2">
        <v>1410</v>
      </c>
      <c r="D9" s="4" t="s">
        <v>243</v>
      </c>
      <c r="E9" s="2" t="s">
        <v>243</v>
      </c>
      <c r="F9" s="2">
        <v>4</v>
      </c>
      <c r="G9" s="2">
        <v>302169242</v>
      </c>
      <c r="H9" s="1" t="s">
        <v>244</v>
      </c>
      <c r="I9" s="1" t="s">
        <v>1718</v>
      </c>
      <c r="J9" s="2" t="s">
        <v>76</v>
      </c>
      <c r="K9" s="2">
        <v>1172.3636363636399</v>
      </c>
      <c r="L9" s="2">
        <v>237.636363636364</v>
      </c>
      <c r="M9" s="2" t="s">
        <v>1710</v>
      </c>
      <c r="N9" s="2" t="s">
        <v>23</v>
      </c>
      <c r="O9" s="2">
        <v>1406</v>
      </c>
      <c r="P9" s="2">
        <v>105049</v>
      </c>
      <c r="Q9" s="2" t="s">
        <v>24</v>
      </c>
    </row>
    <row r="10" spans="1:20" s="2" customFormat="1" ht="90" x14ac:dyDescent="0.25">
      <c r="A10" s="2">
        <v>1148723</v>
      </c>
      <c r="B10" s="2">
        <v>2016</v>
      </c>
      <c r="C10" s="2">
        <v>1410</v>
      </c>
      <c r="D10" s="4" t="s">
        <v>1313</v>
      </c>
      <c r="E10" s="2" t="s">
        <v>1313</v>
      </c>
      <c r="F10" s="2">
        <v>2</v>
      </c>
      <c r="G10" s="2">
        <v>200710469</v>
      </c>
      <c r="H10" s="1" t="s">
        <v>1314</v>
      </c>
      <c r="I10" s="1" t="s">
        <v>1711</v>
      </c>
      <c r="J10" s="2" t="s">
        <v>57</v>
      </c>
      <c r="K10" s="2">
        <v>1113.8709677419399</v>
      </c>
      <c r="L10" s="2">
        <v>296.12903225806502</v>
      </c>
      <c r="M10" s="2" t="s">
        <v>1710</v>
      </c>
      <c r="N10" s="2" t="s">
        <v>23</v>
      </c>
      <c r="O10" s="2">
        <v>8834</v>
      </c>
      <c r="P10" s="2">
        <v>105057</v>
      </c>
      <c r="Q10" s="2" t="s">
        <v>24</v>
      </c>
    </row>
    <row r="11" spans="1:20" s="2" customFormat="1" ht="75" x14ac:dyDescent="0.25">
      <c r="A11" s="2">
        <v>1148977</v>
      </c>
      <c r="B11" s="2">
        <v>2016</v>
      </c>
      <c r="C11" s="2">
        <v>1410</v>
      </c>
      <c r="D11" s="4" t="s">
        <v>1663</v>
      </c>
      <c r="E11" s="2" t="s">
        <v>1663</v>
      </c>
      <c r="F11" s="2">
        <v>2</v>
      </c>
      <c r="G11" s="2">
        <v>109283993</v>
      </c>
      <c r="H11" s="1" t="s">
        <v>1664</v>
      </c>
      <c r="I11" s="1" t="s">
        <v>1665</v>
      </c>
      <c r="J11" s="2" t="s">
        <v>21</v>
      </c>
      <c r="K11" s="2">
        <v>1093.3333333333301</v>
      </c>
      <c r="L11" s="2">
        <v>316.66666666666703</v>
      </c>
      <c r="M11" s="2" t="s">
        <v>1710</v>
      </c>
      <c r="N11" s="2" t="s">
        <v>23</v>
      </c>
      <c r="O11" s="2">
        <v>16528</v>
      </c>
      <c r="P11" s="2">
        <v>105062</v>
      </c>
      <c r="Q11" s="2" t="s">
        <v>24</v>
      </c>
    </row>
    <row r="12" spans="1:20" s="2" customFormat="1" ht="60" x14ac:dyDescent="0.25">
      <c r="A12" s="2">
        <v>1148913</v>
      </c>
      <c r="B12" s="2">
        <v>2016</v>
      </c>
      <c r="C12" s="2">
        <v>1410</v>
      </c>
      <c r="D12" s="4" t="s">
        <v>1680</v>
      </c>
      <c r="E12" s="2" t="s">
        <v>1680</v>
      </c>
      <c r="F12" s="2">
        <v>2</v>
      </c>
      <c r="G12" s="2">
        <v>114859515</v>
      </c>
      <c r="H12" s="1" t="s">
        <v>1681</v>
      </c>
      <c r="I12" s="1" t="s">
        <v>1727</v>
      </c>
      <c r="J12" s="2" t="s">
        <v>21</v>
      </c>
      <c r="K12" s="2">
        <v>1053.6363636363601</v>
      </c>
      <c r="L12" s="2">
        <v>356.36363636363598</v>
      </c>
      <c r="M12" s="2" t="s">
        <v>1710</v>
      </c>
      <c r="N12" s="2" t="s">
        <v>23</v>
      </c>
      <c r="O12" s="2">
        <v>26410</v>
      </c>
      <c r="P12" s="2">
        <v>105059</v>
      </c>
      <c r="Q12" s="2" t="s">
        <v>24</v>
      </c>
    </row>
    <row r="13" spans="1:20" s="2" customFormat="1" ht="75" x14ac:dyDescent="0.25">
      <c r="A13" s="2">
        <v>1148184</v>
      </c>
      <c r="B13" s="2">
        <v>2016</v>
      </c>
      <c r="C13" s="2">
        <v>1410</v>
      </c>
      <c r="D13" s="4" t="s">
        <v>1683</v>
      </c>
      <c r="E13" s="2" t="s">
        <v>1683</v>
      </c>
      <c r="F13" s="2">
        <v>1</v>
      </c>
      <c r="G13" s="2">
        <v>302239130</v>
      </c>
      <c r="H13" s="1" t="s">
        <v>1684</v>
      </c>
      <c r="I13" s="1" t="s">
        <v>1728</v>
      </c>
      <c r="J13" s="2" t="s">
        <v>76</v>
      </c>
      <c r="K13" s="2">
        <v>1026</v>
      </c>
      <c r="L13" s="2">
        <v>384</v>
      </c>
      <c r="M13" s="2" t="s">
        <v>1710</v>
      </c>
      <c r="N13" s="2" t="s">
        <v>23</v>
      </c>
      <c r="O13" s="2">
        <v>14475</v>
      </c>
      <c r="P13" s="2">
        <v>105036</v>
      </c>
      <c r="Q13" s="2" t="s">
        <v>24</v>
      </c>
    </row>
    <row r="14" spans="1:20" s="2" customFormat="1" ht="75" x14ac:dyDescent="0.25">
      <c r="A14" s="2">
        <v>1149081</v>
      </c>
      <c r="B14" s="2">
        <v>2016</v>
      </c>
      <c r="C14" s="2">
        <v>1410</v>
      </c>
      <c r="D14" s="4" t="s">
        <v>1686</v>
      </c>
      <c r="E14" s="2" t="s">
        <v>1686</v>
      </c>
      <c r="F14" s="2">
        <v>2</v>
      </c>
      <c r="G14" s="2">
        <v>108544396</v>
      </c>
      <c r="H14" s="1" t="s">
        <v>1687</v>
      </c>
      <c r="I14" s="1" t="s">
        <v>1729</v>
      </c>
      <c r="J14" s="2" t="s">
        <v>21</v>
      </c>
      <c r="K14" s="2">
        <v>1013.75</v>
      </c>
      <c r="L14" s="2">
        <v>396.25</v>
      </c>
      <c r="M14" s="2" t="s">
        <v>1710</v>
      </c>
      <c r="N14" s="2" t="s">
        <v>23</v>
      </c>
      <c r="O14" s="2">
        <v>9591</v>
      </c>
      <c r="P14" s="2">
        <v>105034</v>
      </c>
      <c r="Q14" s="2" t="s">
        <v>24</v>
      </c>
    </row>
    <row r="15" spans="1:20" s="5" customFormat="1" ht="45" x14ac:dyDescent="0.25">
      <c r="A15" s="5">
        <v>1148442</v>
      </c>
      <c r="B15" s="5">
        <v>2016</v>
      </c>
      <c r="C15" s="5">
        <v>1410</v>
      </c>
      <c r="D15" s="6" t="s">
        <v>1675</v>
      </c>
      <c r="E15" s="5" t="s">
        <v>283</v>
      </c>
      <c r="F15" s="5">
        <v>3</v>
      </c>
      <c r="G15" s="5">
        <v>202252654</v>
      </c>
      <c r="H15" s="7" t="s">
        <v>284</v>
      </c>
      <c r="I15" s="7" t="s">
        <v>1716</v>
      </c>
      <c r="J15" s="5" t="s">
        <v>105</v>
      </c>
      <c r="K15" s="5">
        <v>1214.44444444444</v>
      </c>
      <c r="L15" s="5">
        <v>195.555555555556</v>
      </c>
      <c r="M15" s="5" t="s">
        <v>1710</v>
      </c>
      <c r="N15" s="5" t="s">
        <v>23</v>
      </c>
      <c r="O15" s="5">
        <v>8796</v>
      </c>
      <c r="P15" s="5">
        <v>105054</v>
      </c>
      <c r="Q15" s="5" t="s">
        <v>24</v>
      </c>
    </row>
    <row r="16" spans="1:20" s="5" customFormat="1" ht="90" x14ac:dyDescent="0.25">
      <c r="A16" s="5">
        <v>1147984</v>
      </c>
      <c r="B16" s="5">
        <v>2016</v>
      </c>
      <c r="C16" s="5">
        <v>1410</v>
      </c>
      <c r="D16" s="6" t="s">
        <v>1723</v>
      </c>
      <c r="E16" s="5" t="s">
        <v>1724</v>
      </c>
      <c r="F16" s="5">
        <v>3</v>
      </c>
      <c r="G16" s="5">
        <v>200738323</v>
      </c>
      <c r="H16" s="7" t="s">
        <v>1725</v>
      </c>
      <c r="I16" s="7" t="s">
        <v>1711</v>
      </c>
      <c r="J16" s="5" t="s">
        <v>198</v>
      </c>
      <c r="K16" s="5">
        <v>1163.5</v>
      </c>
      <c r="L16" s="5">
        <v>246.5</v>
      </c>
      <c r="M16" s="5" t="s">
        <v>1710</v>
      </c>
      <c r="N16" s="5" t="s">
        <v>23</v>
      </c>
      <c r="O16" s="5">
        <v>8771</v>
      </c>
      <c r="P16" s="5">
        <v>105057</v>
      </c>
      <c r="Q16" s="5" t="s">
        <v>24</v>
      </c>
    </row>
    <row r="17" spans="1:17" s="5" customFormat="1" ht="25.15" customHeight="1" x14ac:dyDescent="0.25">
      <c r="A17" s="5">
        <v>1148368</v>
      </c>
      <c r="B17" s="5">
        <v>2016</v>
      </c>
      <c r="C17" s="5">
        <v>1410</v>
      </c>
      <c r="D17" s="6" t="s">
        <v>1660</v>
      </c>
      <c r="E17" s="5" t="s">
        <v>1590</v>
      </c>
      <c r="F17" s="5">
        <v>4</v>
      </c>
      <c r="G17" s="5">
        <v>200822779</v>
      </c>
      <c r="H17" s="7" t="s">
        <v>1661</v>
      </c>
      <c r="I17" s="7" t="s">
        <v>1726</v>
      </c>
      <c r="J17" s="5" t="s">
        <v>21</v>
      </c>
      <c r="K17" s="5">
        <v>1137.27272727273</v>
      </c>
      <c r="L17" s="5">
        <v>272.72727272727298</v>
      </c>
      <c r="M17" s="5" t="s">
        <v>1710</v>
      </c>
      <c r="N17" s="5" t="s">
        <v>23</v>
      </c>
      <c r="O17" s="5">
        <v>3812</v>
      </c>
      <c r="P17" s="5">
        <v>105045</v>
      </c>
      <c r="Q17" s="5" t="s">
        <v>24</v>
      </c>
    </row>
    <row r="18" spans="1:17" s="5" customFormat="1" ht="45" x14ac:dyDescent="0.25">
      <c r="A18" s="5">
        <v>1147995</v>
      </c>
      <c r="B18" s="5">
        <v>2016</v>
      </c>
      <c r="C18" s="5">
        <v>1410</v>
      </c>
      <c r="D18" s="6" t="s">
        <v>319</v>
      </c>
      <c r="E18" s="5" t="s">
        <v>319</v>
      </c>
      <c r="F18" s="5">
        <v>3</v>
      </c>
      <c r="G18" s="5">
        <v>109148157</v>
      </c>
      <c r="H18" s="7" t="s">
        <v>1689</v>
      </c>
      <c r="I18" s="7" t="s">
        <v>1730</v>
      </c>
      <c r="J18" s="5" t="s">
        <v>21</v>
      </c>
      <c r="K18" s="5">
        <v>1007.33333333333</v>
      </c>
      <c r="L18" s="5">
        <v>402.66666666666703</v>
      </c>
      <c r="M18" s="5" t="s">
        <v>1710</v>
      </c>
      <c r="N18" s="5" t="s">
        <v>23</v>
      </c>
      <c r="O18" s="5">
        <v>4616</v>
      </c>
      <c r="P18" s="5">
        <v>105051</v>
      </c>
      <c r="Q18" s="5" t="s">
        <v>24</v>
      </c>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7"/>
  <sheetViews>
    <sheetView workbookViewId="0">
      <selection activeCell="A2" sqref="A2:XFD17"/>
    </sheetView>
  </sheetViews>
  <sheetFormatPr defaultRowHeight="15" x14ac:dyDescent="0.25"/>
  <cols>
    <col min="1" max="3" width="9.140625" style="15"/>
    <col min="4" max="5" width="20.7109375" style="15" customWidth="1"/>
    <col min="6" max="7" width="9.140625" style="15"/>
    <col min="8" max="9" width="40.7109375" style="15" customWidth="1"/>
    <col min="10" max="16384" width="9.140625" style="15"/>
  </cols>
  <sheetData>
    <row r="1" spans="1:20" x14ac:dyDescent="0.25">
      <c r="A1" s="15" t="s">
        <v>0</v>
      </c>
      <c r="B1" s="15" t="s">
        <v>14</v>
      </c>
      <c r="C1" s="15" t="s">
        <v>9</v>
      </c>
      <c r="D1" s="15" t="s">
        <v>1</v>
      </c>
      <c r="E1" s="15" t="s">
        <v>2</v>
      </c>
      <c r="F1" s="15" t="s">
        <v>3</v>
      </c>
      <c r="G1" s="15" t="s">
        <v>4</v>
      </c>
      <c r="H1" s="9" t="s">
        <v>5</v>
      </c>
      <c r="I1" s="9" t="s">
        <v>6</v>
      </c>
      <c r="J1" s="15" t="s">
        <v>7</v>
      </c>
      <c r="K1" s="15" t="s">
        <v>8</v>
      </c>
      <c r="L1" s="15" t="s">
        <v>10</v>
      </c>
      <c r="M1" s="15" t="s">
        <v>11</v>
      </c>
      <c r="N1" s="15" t="s">
        <v>12</v>
      </c>
      <c r="O1" s="15" t="s">
        <v>13</v>
      </c>
      <c r="P1" s="15" t="s">
        <v>15</v>
      </c>
      <c r="Q1" s="15" t="s">
        <v>16</v>
      </c>
      <c r="R1" s="15" t="s">
        <v>17</v>
      </c>
      <c r="T1" s="15" t="s">
        <v>1752</v>
      </c>
    </row>
    <row r="2" spans="1:20" s="2" customFormat="1" ht="45" x14ac:dyDescent="0.25">
      <c r="A2" s="2">
        <v>1149930</v>
      </c>
      <c r="B2" s="2">
        <v>2017</v>
      </c>
      <c r="C2" s="2">
        <v>1020</v>
      </c>
      <c r="D2" s="4" t="s">
        <v>1731</v>
      </c>
      <c r="E2" s="2" t="s">
        <v>1732</v>
      </c>
      <c r="F2" s="2">
        <v>2</v>
      </c>
      <c r="G2" s="2">
        <v>202626563</v>
      </c>
      <c r="H2" s="1" t="s">
        <v>1733</v>
      </c>
      <c r="I2" s="1" t="s">
        <v>1734</v>
      </c>
      <c r="J2" s="2" t="s">
        <v>105</v>
      </c>
      <c r="K2" s="2">
        <v>1020</v>
      </c>
      <c r="L2" s="2">
        <v>0</v>
      </c>
      <c r="M2" s="2" t="s">
        <v>1735</v>
      </c>
      <c r="N2" s="2" t="s">
        <v>23</v>
      </c>
      <c r="O2" s="2">
        <v>6541</v>
      </c>
      <c r="P2" s="2">
        <v>105089</v>
      </c>
      <c r="Q2" s="2" t="s">
        <v>24</v>
      </c>
    </row>
    <row r="3" spans="1:20" s="2" customFormat="1" ht="30" x14ac:dyDescent="0.25">
      <c r="A3" s="2">
        <v>1149880</v>
      </c>
      <c r="B3" s="2">
        <v>2017</v>
      </c>
      <c r="C3" s="2">
        <v>1020</v>
      </c>
      <c r="D3" s="4" t="s">
        <v>1683</v>
      </c>
      <c r="E3" s="2" t="s">
        <v>1683</v>
      </c>
      <c r="F3" s="2">
        <v>1</v>
      </c>
      <c r="G3" s="2">
        <v>302239130</v>
      </c>
      <c r="H3" s="1" t="s">
        <v>1684</v>
      </c>
      <c r="I3" s="1" t="s">
        <v>1736</v>
      </c>
      <c r="J3" s="2" t="s">
        <v>76</v>
      </c>
      <c r="K3" s="2">
        <v>1026</v>
      </c>
      <c r="L3" s="2">
        <v>6</v>
      </c>
      <c r="M3" s="2" t="s">
        <v>1735</v>
      </c>
      <c r="N3" s="2" t="s">
        <v>23</v>
      </c>
      <c r="O3" s="2">
        <v>14475</v>
      </c>
      <c r="P3" s="2">
        <v>105076</v>
      </c>
      <c r="Q3" s="2" t="s">
        <v>24</v>
      </c>
    </row>
    <row r="4" spans="1:20" s="2" customFormat="1" ht="30" x14ac:dyDescent="0.25">
      <c r="A4" s="2">
        <v>1150497</v>
      </c>
      <c r="B4" s="2">
        <v>2017</v>
      </c>
      <c r="C4" s="2">
        <v>1020</v>
      </c>
      <c r="D4" s="4" t="s">
        <v>1686</v>
      </c>
      <c r="E4" s="2" t="s">
        <v>1686</v>
      </c>
      <c r="F4" s="2">
        <v>2</v>
      </c>
      <c r="G4" s="2">
        <v>108544396</v>
      </c>
      <c r="H4" s="1" t="s">
        <v>1687</v>
      </c>
      <c r="I4" s="1" t="s">
        <v>1737</v>
      </c>
      <c r="J4" s="2" t="s">
        <v>21</v>
      </c>
      <c r="K4" s="2">
        <v>1013.75</v>
      </c>
      <c r="L4" s="2">
        <v>6.25</v>
      </c>
      <c r="M4" s="2" t="s">
        <v>1735</v>
      </c>
      <c r="N4" s="2" t="s">
        <v>23</v>
      </c>
      <c r="O4" s="2">
        <v>9591</v>
      </c>
      <c r="P4" s="2">
        <v>105072</v>
      </c>
      <c r="Q4" s="2" t="s">
        <v>24</v>
      </c>
    </row>
    <row r="5" spans="1:20" s="2" customFormat="1" ht="30" x14ac:dyDescent="0.25">
      <c r="A5" s="2">
        <v>1149718</v>
      </c>
      <c r="B5" s="2">
        <v>2017</v>
      </c>
      <c r="C5" s="2">
        <v>1020</v>
      </c>
      <c r="D5" s="4" t="s">
        <v>319</v>
      </c>
      <c r="E5" s="2" t="s">
        <v>319</v>
      </c>
      <c r="F5" s="2">
        <v>3</v>
      </c>
      <c r="G5" s="2">
        <v>109148157</v>
      </c>
      <c r="H5" s="1" t="s">
        <v>1689</v>
      </c>
      <c r="I5" s="1" t="s">
        <v>1738</v>
      </c>
      <c r="J5" s="2" t="s">
        <v>21</v>
      </c>
      <c r="K5" s="2">
        <v>1007.33333333333</v>
      </c>
      <c r="L5" s="2">
        <v>12.6666666666666</v>
      </c>
      <c r="M5" s="2" t="s">
        <v>1735</v>
      </c>
      <c r="N5" s="2" t="s">
        <v>23</v>
      </c>
      <c r="O5" s="2">
        <v>4616</v>
      </c>
      <c r="P5" s="2">
        <v>105094</v>
      </c>
      <c r="Q5" s="2" t="s">
        <v>24</v>
      </c>
    </row>
    <row r="6" spans="1:20" s="2" customFormat="1" ht="30" x14ac:dyDescent="0.25">
      <c r="A6" s="2">
        <v>1150060</v>
      </c>
      <c r="B6" s="2">
        <v>2017</v>
      </c>
      <c r="C6" s="2">
        <v>1020</v>
      </c>
      <c r="D6" s="4" t="s">
        <v>1739</v>
      </c>
      <c r="E6" s="2" t="s">
        <v>777</v>
      </c>
      <c r="F6" s="2">
        <v>3</v>
      </c>
      <c r="G6" s="2">
        <v>200646461</v>
      </c>
      <c r="H6" s="1" t="s">
        <v>778</v>
      </c>
      <c r="I6" s="1" t="s">
        <v>1740</v>
      </c>
      <c r="J6" s="2" t="s">
        <v>62</v>
      </c>
      <c r="K6" s="2">
        <v>1040.62015503876</v>
      </c>
      <c r="L6" s="2">
        <v>20.620155038759801</v>
      </c>
      <c r="M6" s="2" t="s">
        <v>1735</v>
      </c>
      <c r="N6" s="2" t="s">
        <v>23</v>
      </c>
      <c r="O6" s="2">
        <v>9926</v>
      </c>
      <c r="P6" s="2">
        <v>105088</v>
      </c>
      <c r="Q6" s="2" t="s">
        <v>24</v>
      </c>
    </row>
    <row r="7" spans="1:20" s="2" customFormat="1" ht="30" x14ac:dyDescent="0.25">
      <c r="A7" s="2">
        <v>1150322</v>
      </c>
      <c r="B7" s="2">
        <v>2017</v>
      </c>
      <c r="C7" s="2">
        <v>1020</v>
      </c>
      <c r="D7" s="4" t="s">
        <v>1680</v>
      </c>
      <c r="E7" s="2" t="s">
        <v>1680</v>
      </c>
      <c r="F7" s="2">
        <v>2</v>
      </c>
      <c r="G7" s="2">
        <v>114859515</v>
      </c>
      <c r="H7" s="1" t="s">
        <v>1681</v>
      </c>
      <c r="I7" s="1" t="s">
        <v>1682</v>
      </c>
      <c r="J7" s="2" t="s">
        <v>21</v>
      </c>
      <c r="K7" s="2">
        <v>1053.6363636363601</v>
      </c>
      <c r="L7" s="2">
        <v>33.636363636363697</v>
      </c>
      <c r="M7" s="2" t="s">
        <v>1735</v>
      </c>
      <c r="N7" s="2" t="s">
        <v>23</v>
      </c>
      <c r="O7" s="2">
        <v>26410</v>
      </c>
      <c r="P7" s="2">
        <v>105097</v>
      </c>
      <c r="Q7" s="2" t="s">
        <v>24</v>
      </c>
    </row>
    <row r="8" spans="1:20" s="2" customFormat="1" ht="30" x14ac:dyDescent="0.25">
      <c r="A8" s="2">
        <v>1150744</v>
      </c>
      <c r="B8" s="2">
        <v>2017</v>
      </c>
      <c r="C8" s="2">
        <v>1020</v>
      </c>
      <c r="D8" s="4" t="s">
        <v>243</v>
      </c>
      <c r="E8" s="2" t="s">
        <v>243</v>
      </c>
      <c r="F8" s="2">
        <v>4</v>
      </c>
      <c r="G8" s="2">
        <v>300627820</v>
      </c>
      <c r="H8" s="1" t="s">
        <v>435</v>
      </c>
      <c r="I8" s="1" t="s">
        <v>1668</v>
      </c>
      <c r="J8" s="2" t="s">
        <v>76</v>
      </c>
      <c r="K8" s="2">
        <v>1058.0952380952399</v>
      </c>
      <c r="L8" s="2">
        <v>38.095238095238102</v>
      </c>
      <c r="M8" s="2" t="s">
        <v>1735</v>
      </c>
      <c r="N8" s="2" t="s">
        <v>23</v>
      </c>
      <c r="O8" s="2">
        <v>1406</v>
      </c>
      <c r="P8" s="2">
        <v>105092</v>
      </c>
      <c r="Q8" s="2" t="s">
        <v>24</v>
      </c>
    </row>
    <row r="9" spans="1:20" s="2" customFormat="1" ht="45" x14ac:dyDescent="0.25">
      <c r="A9" s="2">
        <v>1150151</v>
      </c>
      <c r="B9" s="2">
        <v>2017</v>
      </c>
      <c r="C9" s="2">
        <v>1020</v>
      </c>
      <c r="D9" s="4" t="s">
        <v>1702</v>
      </c>
      <c r="E9" s="2" t="s">
        <v>1703</v>
      </c>
      <c r="F9" s="2">
        <v>2</v>
      </c>
      <c r="G9" s="2">
        <v>102727191</v>
      </c>
      <c r="H9" s="1" t="s">
        <v>1704</v>
      </c>
      <c r="I9" s="1" t="s">
        <v>1741</v>
      </c>
      <c r="J9" s="2" t="s">
        <v>42</v>
      </c>
      <c r="K9" s="2">
        <v>1090.7142857142901</v>
      </c>
      <c r="L9" s="2">
        <v>70.714285714285793</v>
      </c>
      <c r="M9" s="2" t="s">
        <v>1735</v>
      </c>
      <c r="N9" s="2" t="s">
        <v>23</v>
      </c>
      <c r="O9" s="2">
        <v>5213</v>
      </c>
      <c r="P9" s="2">
        <v>105073</v>
      </c>
      <c r="Q9" s="2" t="s">
        <v>24</v>
      </c>
    </row>
    <row r="10" spans="1:20" s="2" customFormat="1" ht="75" x14ac:dyDescent="0.25">
      <c r="A10" s="2">
        <v>1150876</v>
      </c>
      <c r="B10" s="2">
        <v>2017</v>
      </c>
      <c r="C10" s="2">
        <v>1020</v>
      </c>
      <c r="D10" s="4" t="s">
        <v>898</v>
      </c>
      <c r="E10" s="2" t="s">
        <v>898</v>
      </c>
      <c r="F10" s="2">
        <v>2</v>
      </c>
      <c r="G10" s="2">
        <v>105821666</v>
      </c>
      <c r="H10" s="1" t="s">
        <v>267</v>
      </c>
      <c r="I10" s="1" t="s">
        <v>1742</v>
      </c>
      <c r="J10" s="2" t="s">
        <v>21</v>
      </c>
      <c r="K10" s="2">
        <v>925.52631578947398</v>
      </c>
      <c r="L10" s="2">
        <v>94.4736842105264</v>
      </c>
      <c r="M10" s="2" t="s">
        <v>1735</v>
      </c>
      <c r="N10" s="2" t="s">
        <v>23</v>
      </c>
      <c r="O10" s="2">
        <v>1649</v>
      </c>
      <c r="P10" s="2">
        <v>105093</v>
      </c>
      <c r="Q10" s="2" t="s">
        <v>24</v>
      </c>
    </row>
    <row r="11" spans="1:20" s="2" customFormat="1" ht="45" x14ac:dyDescent="0.25">
      <c r="A11" s="2">
        <v>1150771</v>
      </c>
      <c r="B11" s="2">
        <v>2017</v>
      </c>
      <c r="C11" s="2">
        <v>1020</v>
      </c>
      <c r="D11" s="4" t="s">
        <v>843</v>
      </c>
      <c r="E11" s="2" t="s">
        <v>843</v>
      </c>
      <c r="F11" s="2">
        <v>5</v>
      </c>
      <c r="G11" s="2">
        <v>301211533</v>
      </c>
      <c r="H11" s="1" t="s">
        <v>773</v>
      </c>
      <c r="I11" s="1" t="s">
        <v>1743</v>
      </c>
      <c r="J11" s="2" t="s">
        <v>76</v>
      </c>
      <c r="K11" s="2">
        <v>1123.22580645161</v>
      </c>
      <c r="L11" s="2">
        <v>103.225806451613</v>
      </c>
      <c r="M11" s="2" t="s">
        <v>1735</v>
      </c>
      <c r="N11" s="2" t="s">
        <v>23</v>
      </c>
      <c r="O11" s="2">
        <v>6642</v>
      </c>
      <c r="P11" s="2">
        <v>105067</v>
      </c>
      <c r="Q11" s="2" t="s">
        <v>24</v>
      </c>
    </row>
    <row r="12" spans="1:20" s="2" customFormat="1" ht="30" x14ac:dyDescent="0.25">
      <c r="A12" s="2">
        <v>1149996</v>
      </c>
      <c r="B12" s="2">
        <v>2017</v>
      </c>
      <c r="C12" s="2">
        <v>1020</v>
      </c>
      <c r="D12" s="4" t="s">
        <v>123</v>
      </c>
      <c r="E12" s="2" t="s">
        <v>124</v>
      </c>
      <c r="F12" s="2">
        <v>3</v>
      </c>
      <c r="G12" s="2">
        <v>202158319</v>
      </c>
      <c r="H12" s="1" t="s">
        <v>125</v>
      </c>
      <c r="I12" s="1" t="s">
        <v>1654</v>
      </c>
      <c r="J12" s="2" t="s">
        <v>105</v>
      </c>
      <c r="K12" s="2">
        <v>1137.4509803921601</v>
      </c>
      <c r="L12" s="2">
        <v>117.45098039215701</v>
      </c>
      <c r="M12" s="2" t="s">
        <v>1735</v>
      </c>
      <c r="N12" s="2" t="s">
        <v>23</v>
      </c>
      <c r="O12" s="2">
        <v>5781</v>
      </c>
      <c r="P12" s="2">
        <v>105070</v>
      </c>
      <c r="Q12" s="2" t="s">
        <v>24</v>
      </c>
    </row>
    <row r="13" spans="1:20" s="2" customFormat="1" ht="30" x14ac:dyDescent="0.25">
      <c r="A13" s="2">
        <v>1149931</v>
      </c>
      <c r="B13" s="2">
        <v>2017</v>
      </c>
      <c r="C13" s="2">
        <v>1020</v>
      </c>
      <c r="D13" s="4" t="s">
        <v>1744</v>
      </c>
      <c r="E13" s="2" t="s">
        <v>1615</v>
      </c>
      <c r="F13" s="2">
        <v>2</v>
      </c>
      <c r="G13" s="2">
        <v>202638676</v>
      </c>
      <c r="H13" s="1" t="s">
        <v>1616</v>
      </c>
      <c r="I13" s="1" t="s">
        <v>1745</v>
      </c>
      <c r="J13" s="2" t="s">
        <v>62</v>
      </c>
      <c r="K13" s="2">
        <v>1148.3333333333301</v>
      </c>
      <c r="L13" s="2">
        <v>128.333333333333</v>
      </c>
      <c r="M13" s="2" t="s">
        <v>1735</v>
      </c>
      <c r="N13" s="2" t="s">
        <v>23</v>
      </c>
      <c r="O13" s="2">
        <v>4306</v>
      </c>
      <c r="P13" s="2">
        <v>105075</v>
      </c>
      <c r="Q13" s="2" t="s">
        <v>24</v>
      </c>
    </row>
    <row r="14" spans="1:20" s="2" customFormat="1" ht="30" x14ac:dyDescent="0.25">
      <c r="A14" s="2">
        <v>1149993</v>
      </c>
      <c r="B14" s="2">
        <v>2017</v>
      </c>
      <c r="C14" s="2">
        <v>1020</v>
      </c>
      <c r="D14" s="4" t="s">
        <v>1660</v>
      </c>
      <c r="E14" s="2" t="s">
        <v>1590</v>
      </c>
      <c r="F14" s="2">
        <v>4</v>
      </c>
      <c r="G14" s="2">
        <v>200822779</v>
      </c>
      <c r="H14" s="1" t="s">
        <v>1661</v>
      </c>
      <c r="I14" s="1" t="s">
        <v>1746</v>
      </c>
      <c r="J14" s="2" t="s">
        <v>164</v>
      </c>
      <c r="K14" s="2">
        <v>1150.8695652173899</v>
      </c>
      <c r="L14" s="2">
        <v>130.869565217391</v>
      </c>
      <c r="M14" s="2" t="s">
        <v>1735</v>
      </c>
      <c r="N14" s="2" t="s">
        <v>23</v>
      </c>
      <c r="O14" s="2">
        <v>12955</v>
      </c>
      <c r="P14" s="2">
        <v>105085</v>
      </c>
      <c r="Q14" s="2" t="s">
        <v>24</v>
      </c>
    </row>
    <row r="15" spans="1:20" s="2" customFormat="1" ht="75" x14ac:dyDescent="0.25">
      <c r="A15" s="2">
        <v>1149712</v>
      </c>
      <c r="B15" s="2">
        <v>2017</v>
      </c>
      <c r="C15" s="2">
        <v>1020</v>
      </c>
      <c r="D15" s="4" t="s">
        <v>1719</v>
      </c>
      <c r="E15" s="2" t="s">
        <v>1720</v>
      </c>
      <c r="F15" s="2">
        <v>4</v>
      </c>
      <c r="G15" s="2">
        <v>105704794</v>
      </c>
      <c r="H15" s="1" t="s">
        <v>1721</v>
      </c>
      <c r="I15" s="1" t="s">
        <v>1742</v>
      </c>
      <c r="J15" s="2" t="s">
        <v>21</v>
      </c>
      <c r="K15" s="2">
        <v>1173.5087719298199</v>
      </c>
      <c r="L15" s="2">
        <v>153.508771929825</v>
      </c>
      <c r="M15" s="2" t="s">
        <v>1735</v>
      </c>
      <c r="N15" s="2" t="s">
        <v>23</v>
      </c>
      <c r="O15" s="2">
        <v>626</v>
      </c>
      <c r="P15" s="2">
        <v>105093</v>
      </c>
      <c r="Q15" s="2" t="s">
        <v>24</v>
      </c>
    </row>
    <row r="16" spans="1:20" s="2" customFormat="1" ht="30" x14ac:dyDescent="0.25">
      <c r="A16" s="2">
        <v>1149705</v>
      </c>
      <c r="B16" s="2">
        <v>2017</v>
      </c>
      <c r="C16" s="2">
        <v>1020</v>
      </c>
      <c r="D16" s="4" t="s">
        <v>1666</v>
      </c>
      <c r="E16" s="2" t="s">
        <v>1666</v>
      </c>
      <c r="F16" s="2">
        <v>3</v>
      </c>
      <c r="G16" s="2">
        <v>300270446</v>
      </c>
      <c r="H16" s="1" t="s">
        <v>1667</v>
      </c>
      <c r="I16" s="1" t="s">
        <v>1668</v>
      </c>
      <c r="J16" s="2" t="s">
        <v>76</v>
      </c>
      <c r="K16" s="2">
        <v>1190</v>
      </c>
      <c r="L16" s="2">
        <v>170</v>
      </c>
      <c r="M16" s="2" t="s">
        <v>1735</v>
      </c>
      <c r="N16" s="2" t="s">
        <v>23</v>
      </c>
      <c r="O16" s="2">
        <v>29846</v>
      </c>
      <c r="P16" s="2">
        <v>105092</v>
      </c>
      <c r="Q16" s="2" t="s">
        <v>24</v>
      </c>
    </row>
    <row r="17" spans="1:17" s="5" customFormat="1" ht="45" x14ac:dyDescent="0.25">
      <c r="A17" s="5">
        <v>1150081</v>
      </c>
      <c r="B17" s="5">
        <v>2017</v>
      </c>
      <c r="C17" s="5">
        <v>1020</v>
      </c>
      <c r="D17" s="6" t="s">
        <v>1747</v>
      </c>
      <c r="E17" s="5" t="s">
        <v>1250</v>
      </c>
      <c r="F17" s="5">
        <v>3</v>
      </c>
      <c r="G17" s="5">
        <v>200650833</v>
      </c>
      <c r="H17" s="7" t="s">
        <v>1251</v>
      </c>
      <c r="I17" s="7" t="s">
        <v>1748</v>
      </c>
      <c r="J17" s="5" t="s">
        <v>164</v>
      </c>
      <c r="K17" s="5">
        <v>798.92857142857099</v>
      </c>
      <c r="L17" s="5">
        <v>221.07142857142901</v>
      </c>
      <c r="M17" s="5" t="s">
        <v>1735</v>
      </c>
      <c r="N17" s="5" t="s">
        <v>23</v>
      </c>
      <c r="O17" s="5">
        <v>7166</v>
      </c>
      <c r="P17" s="5">
        <v>105066</v>
      </c>
      <c r="Q17" s="5" t="s">
        <v>24</v>
      </c>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T11"/>
  <sheetViews>
    <sheetView workbookViewId="0">
      <selection activeCell="F4" sqref="F4"/>
    </sheetView>
  </sheetViews>
  <sheetFormatPr defaultRowHeight="15" x14ac:dyDescent="0.25"/>
  <cols>
    <col min="1" max="3" width="9.140625" style="15"/>
    <col min="4" max="5" width="20.7109375" style="15" customWidth="1"/>
    <col min="6" max="7" width="9.140625" style="15"/>
    <col min="8" max="9" width="40.7109375" style="15" customWidth="1"/>
    <col min="10" max="16384" width="9.140625" style="15"/>
  </cols>
  <sheetData>
    <row r="1" spans="1:20" x14ac:dyDescent="0.25">
      <c r="A1" s="15" t="s">
        <v>0</v>
      </c>
      <c r="B1" s="15" t="s">
        <v>14</v>
      </c>
      <c r="C1" s="15" t="s">
        <v>9</v>
      </c>
      <c r="D1" s="15" t="s">
        <v>1</v>
      </c>
      <c r="E1" s="15" t="s">
        <v>2</v>
      </c>
      <c r="F1" s="15" t="s">
        <v>3</v>
      </c>
      <c r="G1" s="15" t="s">
        <v>4</v>
      </c>
      <c r="H1" s="9" t="s">
        <v>5</v>
      </c>
      <c r="I1" s="9" t="s">
        <v>6</v>
      </c>
      <c r="J1" s="15" t="s">
        <v>7</v>
      </c>
      <c r="K1" s="15" t="s">
        <v>8</v>
      </c>
      <c r="L1" s="15" t="s">
        <v>10</v>
      </c>
      <c r="M1" s="15" t="s">
        <v>11</v>
      </c>
      <c r="N1" s="15" t="s">
        <v>12</v>
      </c>
      <c r="O1" s="15" t="s">
        <v>13</v>
      </c>
      <c r="P1" s="15" t="s">
        <v>15</v>
      </c>
      <c r="Q1" s="15" t="s">
        <v>16</v>
      </c>
      <c r="R1" s="15" t="s">
        <v>17</v>
      </c>
      <c r="T1" s="15" t="s">
        <v>1752</v>
      </c>
    </row>
    <row r="2" spans="1:20" s="8" customFormat="1" ht="30" x14ac:dyDescent="0.25">
      <c r="A2" s="8">
        <v>1151311</v>
      </c>
      <c r="B2" s="8">
        <v>2018</v>
      </c>
      <c r="C2" s="8">
        <v>850</v>
      </c>
      <c r="D2" s="3" t="s">
        <v>1694</v>
      </c>
      <c r="E2" s="8" t="s">
        <v>1694</v>
      </c>
      <c r="F2" s="8">
        <v>1</v>
      </c>
      <c r="G2" s="8">
        <v>302522056</v>
      </c>
      <c r="H2" s="9" t="s">
        <v>1695</v>
      </c>
      <c r="I2" s="9" t="s">
        <v>1749</v>
      </c>
      <c r="J2" s="8" t="s">
        <v>76</v>
      </c>
      <c r="K2" s="8">
        <v>786</v>
      </c>
      <c r="L2" s="8">
        <v>64</v>
      </c>
      <c r="M2" s="8" t="s">
        <v>1750</v>
      </c>
      <c r="N2" s="8" t="s">
        <v>23</v>
      </c>
      <c r="O2" s="8">
        <v>15142</v>
      </c>
      <c r="P2" s="8">
        <v>105117</v>
      </c>
      <c r="Q2" s="8" t="s">
        <v>24</v>
      </c>
    </row>
    <row r="3" spans="1:20" s="8" customFormat="1" ht="30" x14ac:dyDescent="0.25">
      <c r="A3" s="8">
        <v>1151063</v>
      </c>
      <c r="B3" s="8">
        <v>2018</v>
      </c>
      <c r="C3" s="8">
        <v>850</v>
      </c>
      <c r="D3" s="3" t="s">
        <v>319</v>
      </c>
      <c r="E3" s="8" t="s">
        <v>319</v>
      </c>
      <c r="F3" s="8">
        <v>3</v>
      </c>
      <c r="G3" s="8">
        <v>109148157</v>
      </c>
      <c r="H3" s="9" t="s">
        <v>1689</v>
      </c>
      <c r="I3" s="9" t="s">
        <v>1738</v>
      </c>
      <c r="J3" s="8" t="s">
        <v>21</v>
      </c>
      <c r="K3" s="8">
        <v>1007.33333333333</v>
      </c>
      <c r="L3" s="8">
        <v>157.333333333333</v>
      </c>
      <c r="M3" s="8" t="s">
        <v>1750</v>
      </c>
      <c r="N3" s="8" t="s">
        <v>23</v>
      </c>
      <c r="O3" s="8">
        <v>4616</v>
      </c>
      <c r="P3" s="8">
        <v>105123</v>
      </c>
      <c r="Q3" s="8" t="s">
        <v>24</v>
      </c>
    </row>
    <row r="4" spans="1:20" s="8" customFormat="1" ht="30" x14ac:dyDescent="0.25">
      <c r="A4" s="8">
        <v>1151527</v>
      </c>
      <c r="B4" s="8">
        <v>2018</v>
      </c>
      <c r="C4" s="8">
        <v>850</v>
      </c>
      <c r="D4" s="3" t="s">
        <v>1686</v>
      </c>
      <c r="E4" s="8" t="s">
        <v>1686</v>
      </c>
      <c r="F4" s="8">
        <v>2</v>
      </c>
      <c r="G4" s="8">
        <v>108544396</v>
      </c>
      <c r="H4" s="9" t="s">
        <v>1687</v>
      </c>
      <c r="I4" s="9" t="s">
        <v>1737</v>
      </c>
      <c r="J4" s="8" t="s">
        <v>21</v>
      </c>
      <c r="K4" s="8">
        <v>1013.75</v>
      </c>
      <c r="L4" s="8">
        <v>163.75</v>
      </c>
      <c r="M4" s="8" t="s">
        <v>1750</v>
      </c>
      <c r="N4" s="8" t="s">
        <v>23</v>
      </c>
      <c r="O4" s="8">
        <v>9591</v>
      </c>
      <c r="P4" s="8">
        <v>105109</v>
      </c>
      <c r="Q4" s="8" t="s">
        <v>24</v>
      </c>
    </row>
    <row r="5" spans="1:20" s="8" customFormat="1" ht="45" x14ac:dyDescent="0.25">
      <c r="A5" s="8">
        <v>1151186</v>
      </c>
      <c r="B5" s="8">
        <v>2018</v>
      </c>
      <c r="C5" s="8">
        <v>850</v>
      </c>
      <c r="D5" s="3" t="s">
        <v>1683</v>
      </c>
      <c r="E5" s="8" t="s">
        <v>1683</v>
      </c>
      <c r="F5" s="8">
        <v>1</v>
      </c>
      <c r="G5" s="8">
        <v>302239130</v>
      </c>
      <c r="H5" s="9" t="s">
        <v>1684</v>
      </c>
      <c r="I5" s="9" t="s">
        <v>1751</v>
      </c>
      <c r="J5" s="8" t="s">
        <v>76</v>
      </c>
      <c r="K5" s="8">
        <v>1026</v>
      </c>
      <c r="L5" s="8">
        <v>176</v>
      </c>
      <c r="M5" s="8" t="s">
        <v>1750</v>
      </c>
      <c r="N5" s="8" t="s">
        <v>23</v>
      </c>
      <c r="O5" s="8">
        <v>14475</v>
      </c>
      <c r="P5" s="8">
        <v>105112</v>
      </c>
      <c r="Q5" s="8" t="s">
        <v>24</v>
      </c>
    </row>
    <row r="6" spans="1:20" s="8" customFormat="1" ht="30" x14ac:dyDescent="0.25">
      <c r="A6" s="8">
        <v>1151427</v>
      </c>
      <c r="B6" s="8">
        <v>2018</v>
      </c>
      <c r="C6" s="8">
        <v>850</v>
      </c>
      <c r="D6" s="3" t="s">
        <v>1680</v>
      </c>
      <c r="E6" s="8" t="s">
        <v>1680</v>
      </c>
      <c r="F6" s="8">
        <v>2</v>
      </c>
      <c r="G6" s="8">
        <v>114859515</v>
      </c>
      <c r="H6" s="9" t="s">
        <v>1681</v>
      </c>
      <c r="I6" s="9" t="s">
        <v>1682</v>
      </c>
      <c r="J6" s="8" t="s">
        <v>21</v>
      </c>
      <c r="K6" s="8">
        <v>1053.6363636363601</v>
      </c>
      <c r="L6" s="8">
        <v>203.636363636364</v>
      </c>
      <c r="M6" s="8" t="s">
        <v>1750</v>
      </c>
      <c r="N6" s="8" t="s">
        <v>23</v>
      </c>
      <c r="O6" s="8">
        <v>26410</v>
      </c>
      <c r="P6" s="8">
        <v>105126</v>
      </c>
      <c r="Q6" s="8" t="s">
        <v>24</v>
      </c>
    </row>
    <row r="7" spans="1:20" s="8" customFormat="1" ht="45" x14ac:dyDescent="0.25">
      <c r="A7" s="8">
        <v>1151320</v>
      </c>
      <c r="B7" s="8">
        <v>2018</v>
      </c>
      <c r="C7" s="8">
        <v>850</v>
      </c>
      <c r="D7" s="3" t="s">
        <v>1702</v>
      </c>
      <c r="E7" s="8" t="s">
        <v>1703</v>
      </c>
      <c r="F7" s="8">
        <v>2</v>
      </c>
      <c r="G7" s="8">
        <v>102727191</v>
      </c>
      <c r="H7" s="9" t="s">
        <v>1704</v>
      </c>
      <c r="I7" s="9" t="s">
        <v>1741</v>
      </c>
      <c r="J7" s="8" t="s">
        <v>42</v>
      </c>
      <c r="K7" s="8">
        <v>1090.7142857142901</v>
      </c>
      <c r="L7" s="8">
        <v>240.71428571428601</v>
      </c>
      <c r="M7" s="8" t="s">
        <v>1750</v>
      </c>
      <c r="N7" s="8" t="s">
        <v>23</v>
      </c>
      <c r="O7" s="8">
        <v>5213</v>
      </c>
      <c r="P7" s="8">
        <v>105110</v>
      </c>
      <c r="Q7" s="8" t="s">
        <v>24</v>
      </c>
    </row>
    <row r="8" spans="1:20" s="8" customFormat="1" ht="45" x14ac:dyDescent="0.25">
      <c r="A8" s="8">
        <v>1151701</v>
      </c>
      <c r="B8" s="8">
        <v>2018</v>
      </c>
      <c r="C8" s="8">
        <v>850</v>
      </c>
      <c r="D8" s="3" t="s">
        <v>843</v>
      </c>
      <c r="E8" s="8" t="s">
        <v>843</v>
      </c>
      <c r="F8" s="8">
        <v>5</v>
      </c>
      <c r="G8" s="8">
        <v>301211533</v>
      </c>
      <c r="H8" s="9" t="s">
        <v>773</v>
      </c>
      <c r="I8" s="9" t="s">
        <v>1743</v>
      </c>
      <c r="J8" s="8" t="s">
        <v>76</v>
      </c>
      <c r="K8" s="8">
        <v>1123.22580645161</v>
      </c>
      <c r="L8" s="8">
        <v>273.22580645161298</v>
      </c>
      <c r="M8" s="8" t="s">
        <v>1750</v>
      </c>
      <c r="N8" s="8" t="s">
        <v>23</v>
      </c>
      <c r="O8" s="8">
        <v>6642</v>
      </c>
      <c r="P8" s="8">
        <v>105105</v>
      </c>
      <c r="Q8" s="8" t="s">
        <v>24</v>
      </c>
    </row>
    <row r="9" spans="1:20" s="25" customFormat="1" x14ac:dyDescent="0.25">
      <c r="A9" s="25">
        <v>1151681</v>
      </c>
      <c r="B9" s="26">
        <v>2018</v>
      </c>
      <c r="C9" s="26">
        <v>850</v>
      </c>
      <c r="D9" s="25" t="s">
        <v>2004</v>
      </c>
      <c r="E9" s="25" t="s">
        <v>2004</v>
      </c>
      <c r="F9" s="25">
        <v>2</v>
      </c>
      <c r="H9" s="25" t="s">
        <v>2005</v>
      </c>
      <c r="I9" s="25" t="s">
        <v>2006</v>
      </c>
      <c r="J9" s="25" t="s">
        <v>21</v>
      </c>
    </row>
    <row r="10" spans="1:20" s="25" customFormat="1" x14ac:dyDescent="0.25">
      <c r="A10" s="25">
        <v>1151626</v>
      </c>
      <c r="B10" s="26">
        <v>2018</v>
      </c>
      <c r="C10" s="26">
        <v>850</v>
      </c>
      <c r="D10" s="25" t="s">
        <v>2007</v>
      </c>
      <c r="E10" s="25" t="s">
        <v>2007</v>
      </c>
      <c r="F10" s="25">
        <v>2</v>
      </c>
      <c r="H10" s="25" t="s">
        <v>2008</v>
      </c>
      <c r="I10" s="25" t="s">
        <v>2009</v>
      </c>
      <c r="J10" s="25" t="s">
        <v>864</v>
      </c>
    </row>
    <row r="11" spans="1:20" s="25" customFormat="1" x14ac:dyDescent="0.25">
      <c r="A11" s="25">
        <v>1151739</v>
      </c>
      <c r="B11" s="26">
        <v>2018</v>
      </c>
      <c r="C11" s="26">
        <v>850</v>
      </c>
      <c r="D11" s="25" t="s">
        <v>2010</v>
      </c>
      <c r="E11" s="25" t="s">
        <v>2011</v>
      </c>
      <c r="F11" s="25">
        <v>2</v>
      </c>
      <c r="H11" s="25" t="s">
        <v>2012</v>
      </c>
      <c r="I11" s="25" t="s">
        <v>2013</v>
      </c>
      <c r="J11" s="25" t="s">
        <v>62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53</vt:i4>
      </vt:variant>
    </vt:vector>
  </HeadingPairs>
  <TitlesOfParts>
    <vt:vector size="53" baseType="lpstr">
      <vt:lpstr>Cycle 1</vt:lpstr>
      <vt:lpstr>Cycle 2</vt:lpstr>
      <vt:lpstr>Cycle 1 Cloze</vt:lpstr>
      <vt:lpstr>Cycle 2 Cloze</vt:lpstr>
      <vt:lpstr>1956</vt:lpstr>
      <vt:lpstr>883</vt:lpstr>
      <vt:lpstr>1155</vt:lpstr>
      <vt:lpstr>1591</vt:lpstr>
      <vt:lpstr>881</vt:lpstr>
      <vt:lpstr>882</vt:lpstr>
      <vt:lpstr>884</vt:lpstr>
      <vt:lpstr>885</vt:lpstr>
      <vt:lpstr>1043</vt:lpstr>
      <vt:lpstr>1048</vt:lpstr>
      <vt:lpstr>1051</vt:lpstr>
      <vt:lpstr>1146</vt:lpstr>
      <vt:lpstr>1147</vt:lpstr>
      <vt:lpstr>1149</vt:lpstr>
      <vt:lpstr>1150</vt:lpstr>
      <vt:lpstr>1152</vt:lpstr>
      <vt:lpstr>1154</vt:lpstr>
      <vt:lpstr>1590</vt:lpstr>
      <vt:lpstr>1955</vt:lpstr>
      <vt:lpstr>1957</vt:lpstr>
      <vt:lpstr>1958</vt:lpstr>
      <vt:lpstr>1959</vt:lpstr>
      <vt:lpstr>1989</vt:lpstr>
      <vt:lpstr>1991</vt:lpstr>
      <vt:lpstr>2065</vt:lpstr>
      <vt:lpstr>2067</vt:lpstr>
      <vt:lpstr>2069</vt:lpstr>
      <vt:lpstr>1151</vt:lpstr>
      <vt:lpstr>1990</vt:lpstr>
      <vt:lpstr>Sheet30</vt:lpstr>
      <vt:lpstr>562</vt:lpstr>
      <vt:lpstr>564</vt:lpstr>
      <vt:lpstr>908</vt:lpstr>
      <vt:lpstr>909</vt:lpstr>
      <vt:lpstr>986</vt:lpstr>
      <vt:lpstr>991</vt:lpstr>
      <vt:lpstr>1523</vt:lpstr>
      <vt:lpstr>1525</vt:lpstr>
      <vt:lpstr>1526</vt:lpstr>
      <vt:lpstr>1857</vt:lpstr>
      <vt:lpstr>1858</vt:lpstr>
      <vt:lpstr>1941</vt:lpstr>
      <vt:lpstr>1942</vt:lpstr>
      <vt:lpstr>2013</vt:lpstr>
      <vt:lpstr>2014</vt:lpstr>
      <vt:lpstr>2015</vt:lpstr>
      <vt:lpstr>2016</vt:lpstr>
      <vt:lpstr>2017</vt:lpstr>
      <vt:lpstr>2018</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JEFREY</dc:creator>
  <cp:lastModifiedBy>ESI-JOYCE</cp:lastModifiedBy>
  <dcterms:created xsi:type="dcterms:W3CDTF">2017-04-10T09:31:39Z</dcterms:created>
  <dcterms:modified xsi:type="dcterms:W3CDTF">2017-04-19T03:00:43Z</dcterms:modified>
</cp:coreProperties>
</file>